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 Světlá\Documents\1        MČR mládeže\"/>
    </mc:Choice>
  </mc:AlternateContent>
  <xr:revisionPtr revIDLastSave="0" documentId="13_ncr:1_{B2C33045-7CEB-4175-9D9D-8E62CEB60CB2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Přihláška MČR" sheetId="1" r:id="rId1"/>
  </sheets>
  <definedNames>
    <definedName name="_xlnm._FilterDatabase" localSheetId="0" hidden="1">'Přihláška MČR'!$A$1:$AZ$46</definedName>
  </definedNames>
  <calcPr calcId="191029" iterateDelta="1E-4"/>
</workbook>
</file>

<file path=xl/calcChain.xml><?xml version="1.0" encoding="utf-8"?>
<calcChain xmlns="http://schemas.openxmlformats.org/spreadsheetml/2006/main">
  <c r="AH7" i="1" l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H27" i="1"/>
  <c r="AI27" i="1"/>
  <c r="AJ27" i="1"/>
  <c r="AH28" i="1"/>
  <c r="AI28" i="1"/>
  <c r="AJ28" i="1"/>
  <c r="AH29" i="1"/>
  <c r="AI29" i="1"/>
  <c r="AJ29" i="1"/>
  <c r="AH30" i="1"/>
  <c r="AI30" i="1"/>
  <c r="AJ30" i="1"/>
  <c r="AH31" i="1"/>
  <c r="AI31" i="1"/>
  <c r="AJ31" i="1"/>
  <c r="AH32" i="1"/>
  <c r="AI32" i="1"/>
  <c r="AJ32" i="1"/>
  <c r="AH33" i="1"/>
  <c r="AI33" i="1"/>
  <c r="AJ33" i="1"/>
  <c r="AH34" i="1"/>
  <c r="AI34" i="1"/>
  <c r="AJ34" i="1"/>
  <c r="AH35" i="1"/>
  <c r="AI35" i="1"/>
  <c r="AJ35" i="1"/>
  <c r="AH36" i="1"/>
  <c r="AI36" i="1"/>
  <c r="AJ36" i="1"/>
  <c r="AH37" i="1"/>
  <c r="AI37" i="1"/>
  <c r="AJ37" i="1"/>
  <c r="AH38" i="1"/>
  <c r="AI38" i="1"/>
  <c r="AJ38" i="1"/>
  <c r="AH39" i="1"/>
  <c r="AI39" i="1"/>
  <c r="AJ39" i="1"/>
  <c r="AH40" i="1"/>
  <c r="AI40" i="1"/>
  <c r="AJ40" i="1"/>
  <c r="AH41" i="1"/>
  <c r="AI41" i="1"/>
  <c r="AJ41" i="1"/>
  <c r="AH42" i="1"/>
  <c r="AI42" i="1"/>
  <c r="AJ42" i="1"/>
  <c r="AH43" i="1"/>
  <c r="AI43" i="1"/>
  <c r="AJ43" i="1"/>
  <c r="AH44" i="1"/>
  <c r="AI44" i="1"/>
  <c r="AJ44" i="1"/>
  <c r="AH45" i="1"/>
  <c r="AI45" i="1"/>
  <c r="AJ45" i="1"/>
  <c r="AJ6" i="1"/>
  <c r="AI6" i="1"/>
  <c r="AH6" i="1"/>
  <c r="AS6" i="1" l="1"/>
  <c r="AY45" i="1" l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F2" i="1" l="1"/>
  <c r="AY6" i="1" l="1"/>
  <c r="AX6" i="1"/>
  <c r="AZ6" i="1" l="1"/>
  <c r="AF46" i="1"/>
  <c r="AS42" i="1"/>
  <c r="AS41" i="1"/>
  <c r="AS40" i="1"/>
  <c r="AX40" i="1" s="1"/>
  <c r="AZ40" i="1" s="1"/>
  <c r="AS39" i="1"/>
  <c r="AX39" i="1" s="1"/>
  <c r="AZ39" i="1" s="1"/>
  <c r="AS38" i="1"/>
  <c r="AX38" i="1" s="1"/>
  <c r="AZ38" i="1" s="1"/>
  <c r="AS37" i="1"/>
  <c r="AX37" i="1" s="1"/>
  <c r="AZ37" i="1" s="1"/>
  <c r="AS36" i="1"/>
  <c r="AX36" i="1" s="1"/>
  <c r="AZ36" i="1" s="1"/>
  <c r="AS35" i="1"/>
  <c r="AX35" i="1" s="1"/>
  <c r="AZ35" i="1" s="1"/>
  <c r="AS34" i="1"/>
  <c r="AX34" i="1" s="1"/>
  <c r="AZ34" i="1" s="1"/>
  <c r="AS33" i="1"/>
  <c r="AX33" i="1" s="1"/>
  <c r="AZ33" i="1" s="1"/>
  <c r="AS32" i="1"/>
  <c r="AX32" i="1" s="1"/>
  <c r="AZ32" i="1" s="1"/>
  <c r="AS44" i="1"/>
  <c r="AX44" i="1" s="1"/>
  <c r="AZ44" i="1" s="1"/>
  <c r="AS43" i="1"/>
  <c r="AS31" i="1"/>
  <c r="AX31" i="1" s="1"/>
  <c r="AZ31" i="1" s="1"/>
  <c r="AS30" i="1"/>
  <c r="AX30" i="1" s="1"/>
  <c r="AZ30" i="1" s="1"/>
  <c r="AS29" i="1"/>
  <c r="AX29" i="1" s="1"/>
  <c r="AZ29" i="1" s="1"/>
  <c r="AS28" i="1"/>
  <c r="AX28" i="1" s="1"/>
  <c r="AZ28" i="1" s="1"/>
  <c r="AS27" i="1"/>
  <c r="AX27" i="1" s="1"/>
  <c r="AZ27" i="1" s="1"/>
  <c r="AS26" i="1"/>
  <c r="AX26" i="1" s="1"/>
  <c r="AZ26" i="1" s="1"/>
  <c r="AS25" i="1"/>
  <c r="AX25" i="1" s="1"/>
  <c r="AZ25" i="1" s="1"/>
  <c r="AS24" i="1"/>
  <c r="AX24" i="1" s="1"/>
  <c r="AZ24" i="1" s="1"/>
  <c r="AS23" i="1"/>
  <c r="AX23" i="1" s="1"/>
  <c r="AZ23" i="1" s="1"/>
  <c r="AX41" i="1" l="1"/>
  <c r="AZ41" i="1" s="1"/>
  <c r="AX43" i="1"/>
  <c r="AZ43" i="1" s="1"/>
  <c r="AX42" i="1"/>
  <c r="AZ42" i="1" s="1"/>
  <c r="AS7" i="1"/>
  <c r="AX7" i="1" s="1"/>
  <c r="AS8" i="1"/>
  <c r="AX8" i="1" s="1"/>
  <c r="AZ8" i="1" s="1"/>
  <c r="AS9" i="1"/>
  <c r="AX9" i="1" s="1"/>
  <c r="AZ9" i="1" s="1"/>
  <c r="AS10" i="1"/>
  <c r="AX10" i="1" s="1"/>
  <c r="AZ10" i="1" s="1"/>
  <c r="AS11" i="1"/>
  <c r="AX11" i="1" s="1"/>
  <c r="AZ11" i="1" s="1"/>
  <c r="AS12" i="1"/>
  <c r="AX12" i="1" s="1"/>
  <c r="AZ12" i="1" s="1"/>
  <c r="AS13" i="1"/>
  <c r="AX13" i="1" s="1"/>
  <c r="AZ13" i="1" s="1"/>
  <c r="AS14" i="1"/>
  <c r="AX14" i="1" s="1"/>
  <c r="AZ14" i="1" s="1"/>
  <c r="AS15" i="1"/>
  <c r="AX15" i="1" s="1"/>
  <c r="AZ15" i="1" s="1"/>
  <c r="AS16" i="1"/>
  <c r="AX16" i="1" s="1"/>
  <c r="AZ16" i="1" s="1"/>
  <c r="AS17" i="1"/>
  <c r="AX17" i="1" s="1"/>
  <c r="AZ17" i="1" s="1"/>
  <c r="AS18" i="1"/>
  <c r="AX18" i="1" s="1"/>
  <c r="AZ18" i="1" s="1"/>
  <c r="AS19" i="1"/>
  <c r="AX19" i="1" s="1"/>
  <c r="AZ19" i="1" s="1"/>
  <c r="AS20" i="1"/>
  <c r="AX20" i="1" s="1"/>
  <c r="AZ20" i="1" s="1"/>
  <c r="AS21" i="1"/>
  <c r="AX21" i="1" s="1"/>
  <c r="AZ21" i="1" s="1"/>
  <c r="AS22" i="1"/>
  <c r="AX22" i="1" s="1"/>
  <c r="AZ22" i="1" s="1"/>
  <c r="AS45" i="1"/>
  <c r="AX45" i="1" s="1"/>
  <c r="AZ45" i="1" s="1"/>
  <c r="AE46" i="1"/>
  <c r="AG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K46" i="1"/>
  <c r="AL46" i="1"/>
  <c r="AM46" i="1"/>
  <c r="AN46" i="1"/>
  <c r="AO46" i="1"/>
  <c r="AP46" i="1"/>
  <c r="AQ46" i="1"/>
  <c r="AR46" i="1"/>
  <c r="J46" i="1"/>
  <c r="AW46" i="1"/>
  <c r="AV46" i="1"/>
  <c r="AZ7" i="1" l="1"/>
  <c r="AX46" i="1"/>
  <c r="AI46" i="1"/>
  <c r="AH46" i="1"/>
  <c r="AJ46" i="1"/>
  <c r="AS46" i="1"/>
  <c r="AY46" i="1" l="1"/>
  <c r="AZ46" i="1"/>
</calcChain>
</file>

<file path=xl/sharedStrings.xml><?xml version="1.0" encoding="utf-8"?>
<sst xmlns="http://schemas.openxmlformats.org/spreadsheetml/2006/main" count="121" uniqueCount="78">
  <si>
    <t>pátek</t>
  </si>
  <si>
    <t>sobota</t>
  </si>
  <si>
    <t>neděle</t>
  </si>
  <si>
    <t>pondělí</t>
  </si>
  <si>
    <t>úterý</t>
  </si>
  <si>
    <t>středa</t>
  </si>
  <si>
    <t>čtvrtek</t>
  </si>
  <si>
    <t>za ubytování</t>
  </si>
  <si>
    <t>za stravování</t>
  </si>
  <si>
    <t>celkem</t>
  </si>
  <si>
    <t>Kategorie</t>
  </si>
  <si>
    <t>Příjmení a jméno</t>
  </si>
  <si>
    <t>Telefonní číslo</t>
  </si>
  <si>
    <t>večeře</t>
  </si>
  <si>
    <t>oběd</t>
  </si>
  <si>
    <t>Celkem</t>
  </si>
  <si>
    <t>pá</t>
  </si>
  <si>
    <t>so</t>
  </si>
  <si>
    <t>ne</t>
  </si>
  <si>
    <t>po</t>
  </si>
  <si>
    <t>út</t>
  </si>
  <si>
    <t>st</t>
  </si>
  <si>
    <t>čt</t>
  </si>
  <si>
    <t>11.3.</t>
  </si>
  <si>
    <t>12.3.</t>
  </si>
  <si>
    <t>11.</t>
  </si>
  <si>
    <t>12.</t>
  </si>
  <si>
    <t>K úhradě</t>
  </si>
  <si>
    <t>13.</t>
  </si>
  <si>
    <t>Objednávám stravování</t>
  </si>
  <si>
    <t>Objednávám nocleh</t>
  </si>
  <si>
    <t>příplatek</t>
  </si>
  <si>
    <t>Ubytování</t>
  </si>
  <si>
    <t>10.</t>
  </si>
  <si>
    <t>Účastníci</t>
  </si>
  <si>
    <t>Pokoj</t>
  </si>
  <si>
    <t>viz výběr</t>
  </si>
  <si>
    <t>automaticky</t>
  </si>
  <si>
    <t>10.3.</t>
  </si>
  <si>
    <t>9.</t>
  </si>
  <si>
    <t>celkem nocí</t>
  </si>
  <si>
    <t>Kč/noc</t>
  </si>
  <si>
    <t>viz</t>
  </si>
  <si>
    <t>Typ ubytování</t>
  </si>
  <si>
    <t>13.3.</t>
  </si>
  <si>
    <t>9.3.</t>
  </si>
  <si>
    <t>Pokyny pro vyplňování přihlášky :</t>
  </si>
  <si>
    <t>Úhrada za ubytování a jednotlivá jídla se vypočte automaticky.</t>
  </si>
  <si>
    <t>Celková úhrada se vypočte automaticky.</t>
  </si>
  <si>
    <t>Chcete-li vystavit fakturu na organizaci, vyplňte fakturační údaje včetně IČO.</t>
  </si>
  <si>
    <t>Do tabulky pokoj a účastníci, uveďte, jak byste chtěli účastníky rozdělit do pokojů, pokud to bude možné.</t>
  </si>
  <si>
    <t>Cenu za 6 a méně noclehů potvrdí pořadatel dle konkrétní objednávky.</t>
  </si>
  <si>
    <t>Pakliže v přihlášce nebudou uvedeny fakturační údaje, budou faktury vystaveny na jméno jednoho z účastníků.</t>
  </si>
  <si>
    <t>Ubytování:</t>
  </si>
  <si>
    <t>Fakturační údaje objednatele:</t>
  </si>
  <si>
    <t>Stravovací poukazy jsou nepřenosné.</t>
  </si>
  <si>
    <t>Adresa</t>
  </si>
  <si>
    <t>vklad</t>
  </si>
  <si>
    <t>Číslo OP účastníků startších 15 let</t>
  </si>
  <si>
    <t>Datum narození DD.MM.RRRR</t>
  </si>
  <si>
    <t>snídaně</t>
  </si>
  <si>
    <t>14.3.</t>
  </si>
  <si>
    <t>Při objednávce ubytování a snídaní vyplňte vždy ve sloupcích číslovku 1.</t>
  </si>
  <si>
    <t>Při objednávce obědů a večeří vyplňte vždy ve sloupcích písmenko A či B.</t>
  </si>
  <si>
    <t>Faktury není možné zpětně změnit.</t>
  </si>
  <si>
    <t>Tyto údaje je třeba vyplnit. Pořadatel je musí předat recepci hotelu.</t>
  </si>
  <si>
    <t>Snídaně: Vyplňte 1 nebo nevyplňujte. Obědy a večeře: Vyplňte A či B nebo nevyplňujte.</t>
  </si>
  <si>
    <t>Vyplňte 1 nebo nevyplňujte.</t>
  </si>
  <si>
    <t>Věk do 6, do 12 či nad 12 let.</t>
  </si>
  <si>
    <t>Bezlepková dieta = B</t>
  </si>
  <si>
    <t>Při objednávce bezlepkové diety vyplňte B.</t>
  </si>
  <si>
    <t>Poř. č.</t>
  </si>
  <si>
    <t>Doplňte</t>
  </si>
  <si>
    <t>7.</t>
  </si>
  <si>
    <t>8.3.</t>
  </si>
  <si>
    <t>8.</t>
  </si>
  <si>
    <t>7.3.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</si>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</sst>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3" fillId="0" borderId="2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6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5" xfId="0" applyNumberFormat="1" applyFont="1" applyFill="1" applyBorder="1" applyAlignment="1" applyProtection="1">
      <alignment horizontal="center" vertical="center"/>
      <protection locked="0"/>
    </xf>
    <xf numFmtId="3" fontId="6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textRotation="90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textRotation="90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7" borderId="2" xfId="0" applyFont="1" applyFill="1" applyBorder="1"/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3" fontId="6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textRotation="90" wrapText="1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14" fontId="3" fillId="0" borderId="37" xfId="0" applyNumberFormat="1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3" fontId="6" fillId="4" borderId="28" xfId="0" applyNumberFormat="1" applyFont="1" applyFill="1" applyBorder="1" applyAlignment="1" applyProtection="1">
      <alignment horizontal="center" vertical="center"/>
      <protection locked="0"/>
    </xf>
    <xf numFmtId="3" fontId="6" fillId="4" borderId="34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7" fillId="0" borderId="28" xfId="0" applyNumberFormat="1" applyFont="1" applyBorder="1" applyAlignment="1">
      <alignment horizontal="center" vertical="center"/>
    </xf>
    <xf numFmtId="0" fontId="6" fillId="4" borderId="36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3" fontId="4" fillId="0" borderId="39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textRotation="90"/>
    </xf>
    <xf numFmtId="0" fontId="3" fillId="0" borderId="46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3" fontId="3" fillId="0" borderId="0" xfId="0" applyNumberFormat="1" applyFont="1" applyAlignment="1">
      <alignment horizontal="center"/>
    </xf>
    <xf numFmtId="3" fontId="7" fillId="0" borderId="42" xfId="0" applyNumberFormat="1" applyFont="1" applyBorder="1" applyAlignment="1">
      <alignment horizontal="center" vertical="center"/>
    </xf>
    <xf numFmtId="0" fontId="2" fillId="7" borderId="43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5" borderId="4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2" fillId="0" borderId="39" xfId="0" applyFont="1" applyBorder="1" applyAlignment="1">
      <alignment horizontal="center" textRotation="90"/>
    </xf>
    <xf numFmtId="0" fontId="2" fillId="0" borderId="4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textRotation="90"/>
    </xf>
    <xf numFmtId="0" fontId="4" fillId="0" borderId="35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textRotation="90"/>
    </xf>
    <xf numFmtId="0" fontId="3" fillId="0" borderId="29" xfId="0" applyFont="1" applyBorder="1" applyAlignment="1">
      <alignment horizontal="center" textRotation="90"/>
    </xf>
    <xf numFmtId="0" fontId="3" fillId="0" borderId="30" xfId="0" applyFont="1" applyBorder="1" applyAlignment="1">
      <alignment horizontal="center" textRotation="90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045"/>
  <sheetViews>
    <sheetView tabSelected="1" zoomScale="140" zoomScaleNormal="140" workbookViewId="0">
      <pane xSplit="4" ySplit="4" topLeftCell="E5" activePane="bottomRight" state="frozen"/>
      <selection pane="topRight" activeCell="D1" sqref="D1"/>
      <selection pane="bottomLeft" activeCell="A6" sqref="A6"/>
      <selection pane="bottomRight" activeCell="H6" sqref="H6"/>
    </sheetView>
  </sheetViews>
  <sheetFormatPr defaultColWidth="8.90625" defaultRowHeight="13.2" x14ac:dyDescent="0.25"/>
  <cols>
    <col min="1" max="1" width="4.6328125" style="1" customWidth="1"/>
    <col min="2" max="3" width="8.90625" style="15" customWidth="1"/>
    <col min="4" max="4" width="17" style="1" customWidth="1"/>
    <col min="5" max="5" width="10.54296875" style="1" customWidth="1"/>
    <col min="6" max="6" width="29.453125" style="1" customWidth="1"/>
    <col min="7" max="7" width="11.453125" style="1" customWidth="1"/>
    <col min="8" max="8" width="10.90625" style="1" customWidth="1"/>
    <col min="9" max="9" width="4.6328125" style="1" customWidth="1"/>
    <col min="10" max="33" width="2.6328125" style="2" customWidth="1"/>
    <col min="34" max="36" width="4.7265625" style="2" customWidth="1"/>
    <col min="37" max="42" width="2.54296875" style="2" customWidth="1"/>
    <col min="43" max="44" width="2.54296875" style="2" bestFit="1" customWidth="1"/>
    <col min="45" max="45" width="2.54296875" style="2" customWidth="1"/>
    <col min="46" max="46" width="22.1796875" style="2" customWidth="1"/>
    <col min="47" max="47" width="5.36328125" style="2" customWidth="1"/>
    <col min="48" max="49" width="4.36328125" style="7" customWidth="1"/>
    <col min="50" max="50" width="6.26953125" style="7" customWidth="1"/>
    <col min="51" max="51" width="5.7265625" style="7" customWidth="1"/>
    <col min="52" max="52" width="6.6328125" style="7" customWidth="1"/>
    <col min="53" max="16384" width="8.90625" style="2"/>
  </cols>
  <sheetData>
    <row r="1" spans="1:52" ht="15" customHeight="1" x14ac:dyDescent="0.25">
      <c r="A1" s="107"/>
      <c r="B1" s="107"/>
      <c r="C1" s="107"/>
      <c r="D1" s="107"/>
      <c r="H1" s="15"/>
      <c r="I1" s="15"/>
      <c r="J1" s="97" t="s">
        <v>29</v>
      </c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98"/>
      <c r="AK1" s="97" t="s">
        <v>30</v>
      </c>
      <c r="AL1" s="102"/>
      <c r="AM1" s="102"/>
      <c r="AN1" s="102"/>
      <c r="AO1" s="102"/>
      <c r="AP1" s="102"/>
      <c r="AQ1" s="102"/>
      <c r="AR1" s="102"/>
      <c r="AS1" s="33"/>
      <c r="AT1" s="97" t="s">
        <v>32</v>
      </c>
      <c r="AU1" s="98"/>
      <c r="AV1" s="109" t="s">
        <v>27</v>
      </c>
      <c r="AW1" s="110"/>
      <c r="AX1" s="110"/>
      <c r="AY1" s="110"/>
      <c r="AZ1" s="111"/>
    </row>
    <row r="2" spans="1:52" ht="15" customHeight="1" x14ac:dyDescent="0.25">
      <c r="A2" s="107"/>
      <c r="B2" s="107"/>
      <c r="C2" s="107"/>
      <c r="D2" s="107"/>
      <c r="F2" s="89">
        <f>8-(ISBLANK(L6)+ISBLANK(O6)+ISBLANK(R6)+ISBLANK(U6)+ISBLANK(X6)+ISBLANK(AA6)+ISBLANK(AD6)+ISBLANK(AG6))</f>
        <v>0</v>
      </c>
      <c r="H2" s="15"/>
      <c r="I2" s="15"/>
      <c r="J2" s="3" t="s">
        <v>16</v>
      </c>
      <c r="K2" s="92" t="s">
        <v>1</v>
      </c>
      <c r="L2" s="105"/>
      <c r="M2" s="106"/>
      <c r="N2" s="92" t="s">
        <v>2</v>
      </c>
      <c r="O2" s="105"/>
      <c r="P2" s="106"/>
      <c r="Q2" s="92" t="s">
        <v>3</v>
      </c>
      <c r="R2" s="105"/>
      <c r="S2" s="106"/>
      <c r="T2" s="92" t="s">
        <v>4</v>
      </c>
      <c r="U2" s="105"/>
      <c r="V2" s="106"/>
      <c r="W2" s="92" t="s">
        <v>5</v>
      </c>
      <c r="X2" s="105"/>
      <c r="Y2" s="106"/>
      <c r="Z2" s="92" t="s">
        <v>6</v>
      </c>
      <c r="AA2" s="105"/>
      <c r="AB2" s="106"/>
      <c r="AC2" s="92" t="s">
        <v>0</v>
      </c>
      <c r="AD2" s="105"/>
      <c r="AE2" s="106"/>
      <c r="AF2" s="92" t="s">
        <v>17</v>
      </c>
      <c r="AG2" s="93"/>
      <c r="AH2" s="105"/>
      <c r="AI2" s="105"/>
      <c r="AJ2" s="93"/>
      <c r="AK2" s="3" t="s">
        <v>16</v>
      </c>
      <c r="AL2" s="4" t="s">
        <v>17</v>
      </c>
      <c r="AM2" s="4" t="s">
        <v>18</v>
      </c>
      <c r="AN2" s="4" t="s">
        <v>19</v>
      </c>
      <c r="AO2" s="4" t="s">
        <v>20</v>
      </c>
      <c r="AP2" s="4" t="s">
        <v>21</v>
      </c>
      <c r="AQ2" s="8" t="s">
        <v>22</v>
      </c>
      <c r="AR2" s="8" t="s">
        <v>16</v>
      </c>
      <c r="AS2" s="133" t="s">
        <v>40</v>
      </c>
      <c r="AT2" s="124" t="s">
        <v>43</v>
      </c>
      <c r="AU2" s="118" t="s">
        <v>41</v>
      </c>
      <c r="AV2" s="121" t="s">
        <v>57</v>
      </c>
      <c r="AW2" s="112" t="s">
        <v>31</v>
      </c>
      <c r="AX2" s="112" t="s">
        <v>7</v>
      </c>
      <c r="AY2" s="112" t="s">
        <v>8</v>
      </c>
      <c r="AZ2" s="115" t="s">
        <v>9</v>
      </c>
    </row>
    <row r="3" spans="1:52" ht="15" customHeight="1" thickBot="1" x14ac:dyDescent="0.3">
      <c r="A3" s="108"/>
      <c r="B3" s="108"/>
      <c r="C3" s="108"/>
      <c r="D3" s="108"/>
      <c r="E3" s="47"/>
      <c r="F3" s="47"/>
      <c r="G3" s="47"/>
      <c r="H3" s="16"/>
      <c r="I3" s="15"/>
      <c r="J3" s="3" t="s">
        <v>77</v>
      </c>
      <c r="K3" s="92" t="s">
        <v>76</v>
      </c>
      <c r="L3" s="105"/>
      <c r="M3" s="106"/>
      <c r="N3" s="92" t="s">
        <v>74</v>
      </c>
      <c r="O3" s="105"/>
      <c r="P3" s="106"/>
      <c r="Q3" s="92" t="s">
        <v>45</v>
      </c>
      <c r="R3" s="105"/>
      <c r="S3" s="106"/>
      <c r="T3" s="92" t="s">
        <v>38</v>
      </c>
      <c r="U3" s="105"/>
      <c r="V3" s="106"/>
      <c r="W3" s="92" t="s">
        <v>23</v>
      </c>
      <c r="X3" s="105"/>
      <c r="Y3" s="106"/>
      <c r="Z3" s="92" t="s">
        <v>24</v>
      </c>
      <c r="AA3" s="105"/>
      <c r="AB3" s="106"/>
      <c r="AC3" s="92" t="s">
        <v>44</v>
      </c>
      <c r="AD3" s="105"/>
      <c r="AE3" s="106"/>
      <c r="AF3" s="92" t="s">
        <v>61</v>
      </c>
      <c r="AG3" s="93"/>
      <c r="AH3" s="105" t="s">
        <v>9</v>
      </c>
      <c r="AI3" s="105"/>
      <c r="AJ3" s="93"/>
      <c r="AK3" s="4" t="s">
        <v>77</v>
      </c>
      <c r="AL3" s="4" t="s">
        <v>73</v>
      </c>
      <c r="AM3" s="4" t="s">
        <v>75</v>
      </c>
      <c r="AN3" s="4" t="s">
        <v>39</v>
      </c>
      <c r="AO3" s="4" t="s">
        <v>33</v>
      </c>
      <c r="AP3" s="4" t="s">
        <v>25</v>
      </c>
      <c r="AQ3" s="4" t="s">
        <v>26</v>
      </c>
      <c r="AR3" s="4" t="s">
        <v>28</v>
      </c>
      <c r="AS3" s="134"/>
      <c r="AT3" s="125"/>
      <c r="AU3" s="119"/>
      <c r="AV3" s="122"/>
      <c r="AW3" s="113"/>
      <c r="AX3" s="113"/>
      <c r="AY3" s="113"/>
      <c r="AZ3" s="116"/>
    </row>
    <row r="4" spans="1:52" ht="70.2" customHeight="1" thickBot="1" x14ac:dyDescent="0.3">
      <c r="A4" s="81" t="s">
        <v>71</v>
      </c>
      <c r="B4" s="51" t="s">
        <v>10</v>
      </c>
      <c r="C4" s="60" t="s">
        <v>68</v>
      </c>
      <c r="D4" s="51" t="s">
        <v>11</v>
      </c>
      <c r="E4" s="52" t="s">
        <v>59</v>
      </c>
      <c r="F4" s="51" t="s">
        <v>56</v>
      </c>
      <c r="G4" s="52" t="s">
        <v>58</v>
      </c>
      <c r="H4" s="80" t="s">
        <v>12</v>
      </c>
      <c r="I4" s="65" t="s">
        <v>69</v>
      </c>
      <c r="J4" s="17" t="s">
        <v>13</v>
      </c>
      <c r="K4" s="41" t="s">
        <v>60</v>
      </c>
      <c r="L4" s="18" t="s">
        <v>14</v>
      </c>
      <c r="M4" s="18" t="s">
        <v>13</v>
      </c>
      <c r="N4" s="41" t="s">
        <v>60</v>
      </c>
      <c r="O4" s="18" t="s">
        <v>14</v>
      </c>
      <c r="P4" s="18" t="s">
        <v>13</v>
      </c>
      <c r="Q4" s="41" t="s">
        <v>60</v>
      </c>
      <c r="R4" s="18" t="s">
        <v>14</v>
      </c>
      <c r="S4" s="18" t="s">
        <v>13</v>
      </c>
      <c r="T4" s="41" t="s">
        <v>60</v>
      </c>
      <c r="U4" s="18" t="s">
        <v>14</v>
      </c>
      <c r="V4" s="18" t="s">
        <v>13</v>
      </c>
      <c r="W4" s="41" t="s">
        <v>60</v>
      </c>
      <c r="X4" s="18" t="s">
        <v>14</v>
      </c>
      <c r="Y4" s="18" t="s">
        <v>13</v>
      </c>
      <c r="Z4" s="41" t="s">
        <v>60</v>
      </c>
      <c r="AA4" s="18" t="s">
        <v>14</v>
      </c>
      <c r="AB4" s="18" t="s">
        <v>13</v>
      </c>
      <c r="AC4" s="41" t="s">
        <v>60</v>
      </c>
      <c r="AD4" s="18" t="s">
        <v>14</v>
      </c>
      <c r="AE4" s="18" t="s">
        <v>13</v>
      </c>
      <c r="AF4" s="41" t="s">
        <v>60</v>
      </c>
      <c r="AG4" s="87" t="s">
        <v>14</v>
      </c>
      <c r="AH4" s="88" t="s">
        <v>60</v>
      </c>
      <c r="AI4" s="86" t="s">
        <v>14</v>
      </c>
      <c r="AJ4" s="44" t="s">
        <v>13</v>
      </c>
      <c r="AK4" s="24" t="s">
        <v>0</v>
      </c>
      <c r="AL4" s="25" t="s">
        <v>1</v>
      </c>
      <c r="AM4" s="25" t="s">
        <v>2</v>
      </c>
      <c r="AN4" s="25" t="s">
        <v>3</v>
      </c>
      <c r="AO4" s="25" t="s">
        <v>4</v>
      </c>
      <c r="AP4" s="25" t="s">
        <v>5</v>
      </c>
      <c r="AQ4" s="25" t="s">
        <v>6</v>
      </c>
      <c r="AR4" s="25" t="s">
        <v>0</v>
      </c>
      <c r="AS4" s="135"/>
      <c r="AT4" s="126"/>
      <c r="AU4" s="120"/>
      <c r="AV4" s="123"/>
      <c r="AW4" s="114"/>
      <c r="AX4" s="114"/>
      <c r="AY4" s="114"/>
      <c r="AZ4" s="117"/>
    </row>
    <row r="5" spans="1:52" s="9" customFormat="1" ht="15" customHeight="1" x14ac:dyDescent="0.25">
      <c r="A5" s="21"/>
      <c r="B5" s="19" t="s">
        <v>36</v>
      </c>
      <c r="C5" s="19" t="s">
        <v>36</v>
      </c>
      <c r="D5" s="94" t="s">
        <v>65</v>
      </c>
      <c r="E5" s="95"/>
      <c r="F5" s="95"/>
      <c r="G5" s="96"/>
      <c r="H5" s="61" t="s">
        <v>72</v>
      </c>
      <c r="I5" s="83" t="s">
        <v>72</v>
      </c>
      <c r="J5" s="103" t="s">
        <v>66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30"/>
      <c r="AH5" s="136" t="s">
        <v>37</v>
      </c>
      <c r="AI5" s="137"/>
      <c r="AJ5" s="138"/>
      <c r="AK5" s="103" t="s">
        <v>67</v>
      </c>
      <c r="AL5" s="104"/>
      <c r="AM5" s="104"/>
      <c r="AN5" s="104"/>
      <c r="AO5" s="104"/>
      <c r="AP5" s="104"/>
      <c r="AQ5" s="104"/>
      <c r="AR5" s="104"/>
      <c r="AS5" s="34" t="s">
        <v>37</v>
      </c>
      <c r="AT5" s="35" t="s">
        <v>36</v>
      </c>
      <c r="AU5" s="20" t="s">
        <v>42</v>
      </c>
      <c r="AV5" s="131" t="s">
        <v>36</v>
      </c>
      <c r="AW5" s="132"/>
      <c r="AX5" s="127" t="s">
        <v>37</v>
      </c>
      <c r="AY5" s="128"/>
      <c r="AZ5" s="129"/>
    </row>
    <row r="6" spans="1:52" s="9" customFormat="1" x14ac:dyDescent="0.25">
      <c r="A6" s="10">
        <v>1</v>
      </c>
      <c r="B6" s="26"/>
      <c r="C6" s="26"/>
      <c r="D6" s="13"/>
      <c r="E6" s="53"/>
      <c r="F6" s="13"/>
      <c r="G6" s="13"/>
      <c r="H6" s="62"/>
      <c r="I6" s="64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9"/>
      <c r="AG6" s="40"/>
      <c r="AH6" s="90" t="str">
        <f>IFERROR(COUNTIFS($J6:$AG6,1)*(_xlfn.IFS($C6="Do 12 let",90,C6="Do 6 let",90,C6="Nad 12 let",250)+_xlfn.IFS($I6="B",45,$I6="",0)),"věk?")</f>
        <v>věk?</v>
      </c>
      <c r="AI6" s="42" t="str">
        <f>IFERROR((8-(ISBLANK(L6)+ISBLANK(O6)+ISBLANK(R6)+ISBLANK(U6)+ISBLANK(X6)+ISBLANK(AA6)+ISBLANK(AD6)+ISBLANK(AG6)))*(_xlfn.IFS($C6="Do 12 let",120,$C6="Do 6 let",120,$C6="Nad 12 let",280)+_xlfn.IFS($I6="B",30,$I6="",0)),"věk?")</f>
        <v>věk?</v>
      </c>
      <c r="AJ6" s="43" t="str">
        <f>IFERROR((8-(ISBLANK(J6)+ISBLANK(M6)+ISBLANK(P6)+ISBLANK(S6)+ISBLANK(V6)+ISBLANK(Y6)+ISBLANK(AB6)+ISBLANK(AE6)))*(_xlfn.IFS($C6="Do 12 let",110,$C6="Do 6 let",110,$C6="Nad 12 let",270)+_xlfn.IFS($I6="B",30,$I6="",0)),"věk?")</f>
        <v>věk?</v>
      </c>
      <c r="AK6" s="37"/>
      <c r="AL6" s="38"/>
      <c r="AM6" s="38"/>
      <c r="AN6" s="38"/>
      <c r="AO6" s="38"/>
      <c r="AP6" s="38"/>
      <c r="AQ6" s="38"/>
      <c r="AR6" s="38"/>
      <c r="AS6" s="30">
        <f t="shared" ref="AS6:AS45" si="0">SUM(AK6:AR6)</f>
        <v>0</v>
      </c>
      <c r="AT6" s="36"/>
      <c r="AU6" s="50"/>
      <c r="AV6" s="27"/>
      <c r="AW6" s="28"/>
      <c r="AX6" s="84">
        <f>AS6*AU6</f>
        <v>0</v>
      </c>
      <c r="AY6" s="82">
        <f>IFERROR(AH6+AI6+AJ6,0)</f>
        <v>0</v>
      </c>
      <c r="AZ6" s="31">
        <f>SUM(AV6:AY6)</f>
        <v>0</v>
      </c>
    </row>
    <row r="7" spans="1:52" s="9" customFormat="1" x14ac:dyDescent="0.25">
      <c r="A7" s="10">
        <v>2</v>
      </c>
      <c r="B7" s="26"/>
      <c r="C7" s="26"/>
      <c r="D7" s="13"/>
      <c r="E7" s="53"/>
      <c r="F7" s="13"/>
      <c r="G7" s="13"/>
      <c r="H7" s="62"/>
      <c r="I7" s="64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  <c r="AG7" s="40"/>
      <c r="AH7" s="90" t="str">
        <f t="shared" ref="AH7:AH45" si="1">IFERROR(COUNTIFS($J7:$AG7,1)*(_xlfn.IFS($C7="Do 12 let",90,C7="Do 6 let",90,C7="Nad 12 let",250)+_xlfn.IFS($I7="B",45,$I7="",0)),"věk?")</f>
        <v>věk?</v>
      </c>
      <c r="AI7" s="42" t="str">
        <f t="shared" ref="AI7:AI45" si="2">IFERROR((8-(ISBLANK(L7)+ISBLANK(O7)+ISBLANK(R7)+ISBLANK(U7)+ISBLANK(X7)+ISBLANK(AA7)+ISBLANK(AD7)+ISBLANK(AG7)))*(_xlfn.IFS($C7="Do 12 let",120,$C7="Do 6 let",120,$C7="Nad 12 let",280)+_xlfn.IFS($I7="B",30,$I7="",0)),"věk?")</f>
        <v>věk?</v>
      </c>
      <c r="AJ7" s="43" t="str">
        <f t="shared" ref="AJ7:AJ45" si="3">IFERROR((8-(ISBLANK(J7)+ISBLANK(M7)+ISBLANK(P7)+ISBLANK(S7)+ISBLANK(V7)+ISBLANK(Y7)+ISBLANK(AB7)+ISBLANK(AE7)))*(_xlfn.IFS($C7="Do 12 let",110,$C7="Do 6 let",110,$C7="Nad 12 let",270)+_xlfn.IFS($I7="B",30,$I7="",0)),"věk?")</f>
        <v>věk?</v>
      </c>
      <c r="AK7" s="37"/>
      <c r="AL7" s="38"/>
      <c r="AM7" s="38"/>
      <c r="AN7" s="38"/>
      <c r="AO7" s="38"/>
      <c r="AP7" s="38"/>
      <c r="AQ7" s="38"/>
      <c r="AR7" s="38"/>
      <c r="AS7" s="30">
        <f t="shared" si="0"/>
        <v>0</v>
      </c>
      <c r="AT7" s="36"/>
      <c r="AU7" s="50"/>
      <c r="AV7" s="27"/>
      <c r="AW7" s="28"/>
      <c r="AX7" s="84">
        <f t="shared" ref="AX7:AX45" si="4">AS7*AU7</f>
        <v>0</v>
      </c>
      <c r="AY7" s="82">
        <f t="shared" ref="AY7:AY45" si="5">IFERROR(AH7+AI7+AJ7,0)</f>
        <v>0</v>
      </c>
      <c r="AZ7" s="31">
        <f t="shared" ref="AZ7:AZ45" si="6">SUM(AV7:AY7)</f>
        <v>0</v>
      </c>
    </row>
    <row r="8" spans="1:52" s="9" customFormat="1" x14ac:dyDescent="0.25">
      <c r="A8" s="10">
        <v>3</v>
      </c>
      <c r="B8" s="26"/>
      <c r="C8" s="26"/>
      <c r="D8" s="13"/>
      <c r="E8" s="53"/>
      <c r="F8" s="13"/>
      <c r="G8" s="13"/>
      <c r="H8" s="62"/>
      <c r="I8" s="64"/>
      <c r="J8" s="3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9"/>
      <c r="AG8" s="40"/>
      <c r="AH8" s="90" t="str">
        <f t="shared" si="1"/>
        <v>věk?</v>
      </c>
      <c r="AI8" s="42" t="str">
        <f t="shared" si="2"/>
        <v>věk?</v>
      </c>
      <c r="AJ8" s="43" t="str">
        <f t="shared" si="3"/>
        <v>věk?</v>
      </c>
      <c r="AK8" s="37"/>
      <c r="AL8" s="38"/>
      <c r="AM8" s="38"/>
      <c r="AN8" s="38"/>
      <c r="AO8" s="38"/>
      <c r="AP8" s="38"/>
      <c r="AQ8" s="38"/>
      <c r="AR8" s="38"/>
      <c r="AS8" s="30">
        <f t="shared" si="0"/>
        <v>0</v>
      </c>
      <c r="AT8" s="36"/>
      <c r="AU8" s="50"/>
      <c r="AV8" s="27"/>
      <c r="AW8" s="28"/>
      <c r="AX8" s="84">
        <f t="shared" si="4"/>
        <v>0</v>
      </c>
      <c r="AY8" s="82">
        <f t="shared" si="5"/>
        <v>0</v>
      </c>
      <c r="AZ8" s="31">
        <f t="shared" si="6"/>
        <v>0</v>
      </c>
    </row>
    <row r="9" spans="1:52" s="9" customFormat="1" x14ac:dyDescent="0.25">
      <c r="A9" s="10">
        <v>4</v>
      </c>
      <c r="B9" s="26"/>
      <c r="C9" s="26"/>
      <c r="D9" s="13"/>
      <c r="E9" s="53"/>
      <c r="F9" s="13"/>
      <c r="G9" s="13"/>
      <c r="H9" s="62"/>
      <c r="I9" s="64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  <c r="AG9" s="40"/>
      <c r="AH9" s="90" t="str">
        <f t="shared" si="1"/>
        <v>věk?</v>
      </c>
      <c r="AI9" s="42" t="str">
        <f t="shared" si="2"/>
        <v>věk?</v>
      </c>
      <c r="AJ9" s="43" t="str">
        <f t="shared" si="3"/>
        <v>věk?</v>
      </c>
      <c r="AK9" s="37"/>
      <c r="AL9" s="38"/>
      <c r="AM9" s="38"/>
      <c r="AN9" s="38"/>
      <c r="AO9" s="38"/>
      <c r="AP9" s="38"/>
      <c r="AQ9" s="38"/>
      <c r="AR9" s="38"/>
      <c r="AS9" s="30">
        <f t="shared" si="0"/>
        <v>0</v>
      </c>
      <c r="AT9" s="36"/>
      <c r="AU9" s="50"/>
      <c r="AV9" s="27"/>
      <c r="AW9" s="28"/>
      <c r="AX9" s="84">
        <f>AS9*AU9</f>
        <v>0</v>
      </c>
      <c r="AY9" s="82">
        <f t="shared" si="5"/>
        <v>0</v>
      </c>
      <c r="AZ9" s="31">
        <f t="shared" si="6"/>
        <v>0</v>
      </c>
    </row>
    <row r="10" spans="1:52" s="9" customFormat="1" x14ac:dyDescent="0.25">
      <c r="A10" s="10">
        <v>5</v>
      </c>
      <c r="B10" s="26"/>
      <c r="C10" s="26"/>
      <c r="D10" s="13"/>
      <c r="E10" s="53"/>
      <c r="F10" s="13"/>
      <c r="G10" s="13"/>
      <c r="H10" s="62"/>
      <c r="I10" s="64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9"/>
      <c r="AG10" s="40"/>
      <c r="AH10" s="90" t="str">
        <f t="shared" si="1"/>
        <v>věk?</v>
      </c>
      <c r="AI10" s="42" t="str">
        <f t="shared" si="2"/>
        <v>věk?</v>
      </c>
      <c r="AJ10" s="43" t="str">
        <f t="shared" si="3"/>
        <v>věk?</v>
      </c>
      <c r="AK10" s="37"/>
      <c r="AL10" s="38"/>
      <c r="AM10" s="38"/>
      <c r="AN10" s="38"/>
      <c r="AO10" s="38"/>
      <c r="AP10" s="38"/>
      <c r="AQ10" s="38"/>
      <c r="AR10" s="38"/>
      <c r="AS10" s="30">
        <f t="shared" si="0"/>
        <v>0</v>
      </c>
      <c r="AT10" s="36"/>
      <c r="AU10" s="50"/>
      <c r="AV10" s="27"/>
      <c r="AW10" s="28"/>
      <c r="AX10" s="84">
        <f t="shared" si="4"/>
        <v>0</v>
      </c>
      <c r="AY10" s="82">
        <f t="shared" si="5"/>
        <v>0</v>
      </c>
      <c r="AZ10" s="31">
        <f t="shared" si="6"/>
        <v>0</v>
      </c>
    </row>
    <row r="11" spans="1:52" s="9" customFormat="1" x14ac:dyDescent="0.25">
      <c r="A11" s="10">
        <v>6</v>
      </c>
      <c r="B11" s="26"/>
      <c r="C11" s="26"/>
      <c r="D11" s="13"/>
      <c r="E11" s="53"/>
      <c r="F11" s="13"/>
      <c r="G11" s="13"/>
      <c r="H11" s="62"/>
      <c r="I11" s="64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9"/>
      <c r="AG11" s="40"/>
      <c r="AH11" s="90" t="str">
        <f t="shared" si="1"/>
        <v>věk?</v>
      </c>
      <c r="AI11" s="42" t="str">
        <f t="shared" si="2"/>
        <v>věk?</v>
      </c>
      <c r="AJ11" s="43" t="str">
        <f t="shared" si="3"/>
        <v>věk?</v>
      </c>
      <c r="AK11" s="37"/>
      <c r="AL11" s="38"/>
      <c r="AM11" s="38"/>
      <c r="AN11" s="38"/>
      <c r="AO11" s="38"/>
      <c r="AP11" s="38"/>
      <c r="AQ11" s="38"/>
      <c r="AR11" s="38"/>
      <c r="AS11" s="30">
        <f t="shared" si="0"/>
        <v>0</v>
      </c>
      <c r="AT11" s="36"/>
      <c r="AU11" s="50"/>
      <c r="AV11" s="27"/>
      <c r="AW11" s="28"/>
      <c r="AX11" s="84">
        <f t="shared" si="4"/>
        <v>0</v>
      </c>
      <c r="AY11" s="82">
        <f t="shared" si="5"/>
        <v>0</v>
      </c>
      <c r="AZ11" s="31">
        <f t="shared" si="6"/>
        <v>0</v>
      </c>
    </row>
    <row r="12" spans="1:52" s="9" customFormat="1" x14ac:dyDescent="0.25">
      <c r="A12" s="10">
        <v>7</v>
      </c>
      <c r="B12" s="26"/>
      <c r="C12" s="26"/>
      <c r="D12" s="13"/>
      <c r="E12" s="53"/>
      <c r="F12" s="13"/>
      <c r="G12" s="13"/>
      <c r="H12" s="62"/>
      <c r="I12" s="64"/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G12" s="40"/>
      <c r="AH12" s="90" t="str">
        <f t="shared" si="1"/>
        <v>věk?</v>
      </c>
      <c r="AI12" s="42" t="str">
        <f t="shared" si="2"/>
        <v>věk?</v>
      </c>
      <c r="AJ12" s="43" t="str">
        <f t="shared" si="3"/>
        <v>věk?</v>
      </c>
      <c r="AK12" s="37"/>
      <c r="AL12" s="38"/>
      <c r="AM12" s="38"/>
      <c r="AN12" s="38"/>
      <c r="AO12" s="38"/>
      <c r="AP12" s="38"/>
      <c r="AQ12" s="38"/>
      <c r="AR12" s="38"/>
      <c r="AS12" s="30">
        <f t="shared" si="0"/>
        <v>0</v>
      </c>
      <c r="AT12" s="36"/>
      <c r="AU12" s="50"/>
      <c r="AV12" s="27"/>
      <c r="AW12" s="28"/>
      <c r="AX12" s="84">
        <f t="shared" si="4"/>
        <v>0</v>
      </c>
      <c r="AY12" s="82">
        <f t="shared" si="5"/>
        <v>0</v>
      </c>
      <c r="AZ12" s="31">
        <f t="shared" si="6"/>
        <v>0</v>
      </c>
    </row>
    <row r="13" spans="1:52" s="9" customFormat="1" x14ac:dyDescent="0.25">
      <c r="A13" s="10">
        <v>8</v>
      </c>
      <c r="B13" s="26"/>
      <c r="C13" s="26"/>
      <c r="D13" s="13"/>
      <c r="E13" s="53"/>
      <c r="F13" s="13"/>
      <c r="G13" s="13"/>
      <c r="H13" s="62"/>
      <c r="I13" s="64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  <c r="AG13" s="40"/>
      <c r="AH13" s="90" t="str">
        <f t="shared" si="1"/>
        <v>věk?</v>
      </c>
      <c r="AI13" s="42" t="str">
        <f t="shared" si="2"/>
        <v>věk?</v>
      </c>
      <c r="AJ13" s="43" t="str">
        <f t="shared" si="3"/>
        <v>věk?</v>
      </c>
      <c r="AK13" s="37"/>
      <c r="AL13" s="38"/>
      <c r="AM13" s="38"/>
      <c r="AN13" s="38"/>
      <c r="AO13" s="38"/>
      <c r="AP13" s="38"/>
      <c r="AQ13" s="38"/>
      <c r="AR13" s="38"/>
      <c r="AS13" s="30">
        <f t="shared" si="0"/>
        <v>0</v>
      </c>
      <c r="AT13" s="36"/>
      <c r="AU13" s="50"/>
      <c r="AV13" s="27"/>
      <c r="AW13" s="28"/>
      <c r="AX13" s="84">
        <f t="shared" si="4"/>
        <v>0</v>
      </c>
      <c r="AY13" s="82">
        <f t="shared" si="5"/>
        <v>0</v>
      </c>
      <c r="AZ13" s="31">
        <f t="shared" si="6"/>
        <v>0</v>
      </c>
    </row>
    <row r="14" spans="1:52" s="9" customFormat="1" x14ac:dyDescent="0.25">
      <c r="A14" s="10">
        <v>9</v>
      </c>
      <c r="B14" s="26"/>
      <c r="C14" s="26"/>
      <c r="D14" s="13"/>
      <c r="E14" s="53"/>
      <c r="F14" s="13"/>
      <c r="G14" s="13"/>
      <c r="H14" s="62"/>
      <c r="I14" s="64"/>
      <c r="J14" s="3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G14" s="40"/>
      <c r="AH14" s="90" t="str">
        <f t="shared" si="1"/>
        <v>věk?</v>
      </c>
      <c r="AI14" s="42" t="str">
        <f t="shared" si="2"/>
        <v>věk?</v>
      </c>
      <c r="AJ14" s="43" t="str">
        <f t="shared" si="3"/>
        <v>věk?</v>
      </c>
      <c r="AK14" s="37"/>
      <c r="AL14" s="38"/>
      <c r="AM14" s="38"/>
      <c r="AN14" s="38"/>
      <c r="AO14" s="38"/>
      <c r="AP14" s="38"/>
      <c r="AQ14" s="38"/>
      <c r="AR14" s="38"/>
      <c r="AS14" s="30">
        <f t="shared" si="0"/>
        <v>0</v>
      </c>
      <c r="AT14" s="36"/>
      <c r="AU14" s="50"/>
      <c r="AV14" s="27"/>
      <c r="AW14" s="28"/>
      <c r="AX14" s="84">
        <f t="shared" si="4"/>
        <v>0</v>
      </c>
      <c r="AY14" s="82">
        <f t="shared" si="5"/>
        <v>0</v>
      </c>
      <c r="AZ14" s="31">
        <f t="shared" si="6"/>
        <v>0</v>
      </c>
    </row>
    <row r="15" spans="1:52" s="9" customFormat="1" x14ac:dyDescent="0.25">
      <c r="A15" s="10">
        <v>10</v>
      </c>
      <c r="B15" s="26"/>
      <c r="C15" s="26"/>
      <c r="D15" s="13"/>
      <c r="E15" s="53"/>
      <c r="F15" s="13"/>
      <c r="G15" s="13"/>
      <c r="H15" s="62"/>
      <c r="I15" s="64"/>
      <c r="J15" s="37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9"/>
      <c r="AG15" s="40"/>
      <c r="AH15" s="90" t="str">
        <f t="shared" si="1"/>
        <v>věk?</v>
      </c>
      <c r="AI15" s="42" t="str">
        <f t="shared" si="2"/>
        <v>věk?</v>
      </c>
      <c r="AJ15" s="43" t="str">
        <f t="shared" si="3"/>
        <v>věk?</v>
      </c>
      <c r="AK15" s="37"/>
      <c r="AL15" s="38"/>
      <c r="AM15" s="38"/>
      <c r="AN15" s="38"/>
      <c r="AO15" s="38"/>
      <c r="AP15" s="38"/>
      <c r="AQ15" s="38"/>
      <c r="AR15" s="38"/>
      <c r="AS15" s="30">
        <f t="shared" si="0"/>
        <v>0</v>
      </c>
      <c r="AT15" s="36"/>
      <c r="AU15" s="50"/>
      <c r="AV15" s="27"/>
      <c r="AW15" s="28"/>
      <c r="AX15" s="84">
        <f t="shared" si="4"/>
        <v>0</v>
      </c>
      <c r="AY15" s="82">
        <f t="shared" si="5"/>
        <v>0</v>
      </c>
      <c r="AZ15" s="31">
        <f t="shared" si="6"/>
        <v>0</v>
      </c>
    </row>
    <row r="16" spans="1:52" s="9" customFormat="1" x14ac:dyDescent="0.25">
      <c r="A16" s="10">
        <v>11</v>
      </c>
      <c r="B16" s="26"/>
      <c r="C16" s="26"/>
      <c r="D16" s="13"/>
      <c r="E16" s="53"/>
      <c r="F16" s="13"/>
      <c r="G16" s="13"/>
      <c r="H16" s="62"/>
      <c r="I16" s="64"/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40"/>
      <c r="AH16" s="90" t="str">
        <f t="shared" si="1"/>
        <v>věk?</v>
      </c>
      <c r="AI16" s="42" t="str">
        <f t="shared" si="2"/>
        <v>věk?</v>
      </c>
      <c r="AJ16" s="43" t="str">
        <f t="shared" si="3"/>
        <v>věk?</v>
      </c>
      <c r="AK16" s="37"/>
      <c r="AL16" s="38"/>
      <c r="AM16" s="38"/>
      <c r="AN16" s="38"/>
      <c r="AO16" s="38"/>
      <c r="AP16" s="38"/>
      <c r="AQ16" s="38"/>
      <c r="AR16" s="38"/>
      <c r="AS16" s="30">
        <f t="shared" si="0"/>
        <v>0</v>
      </c>
      <c r="AT16" s="36"/>
      <c r="AU16" s="50"/>
      <c r="AV16" s="27"/>
      <c r="AW16" s="28"/>
      <c r="AX16" s="84">
        <f t="shared" si="4"/>
        <v>0</v>
      </c>
      <c r="AY16" s="82">
        <f t="shared" si="5"/>
        <v>0</v>
      </c>
      <c r="AZ16" s="31">
        <f t="shared" si="6"/>
        <v>0</v>
      </c>
    </row>
    <row r="17" spans="1:52" s="9" customFormat="1" x14ac:dyDescent="0.25">
      <c r="A17" s="10">
        <v>12</v>
      </c>
      <c r="B17" s="26"/>
      <c r="C17" s="26"/>
      <c r="D17" s="13"/>
      <c r="E17" s="53"/>
      <c r="F17" s="13"/>
      <c r="G17" s="13"/>
      <c r="H17" s="62"/>
      <c r="I17" s="64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  <c r="AG17" s="40"/>
      <c r="AH17" s="90" t="str">
        <f t="shared" si="1"/>
        <v>věk?</v>
      </c>
      <c r="AI17" s="42" t="str">
        <f t="shared" si="2"/>
        <v>věk?</v>
      </c>
      <c r="AJ17" s="43" t="str">
        <f t="shared" si="3"/>
        <v>věk?</v>
      </c>
      <c r="AK17" s="37"/>
      <c r="AL17" s="38"/>
      <c r="AM17" s="38"/>
      <c r="AN17" s="38"/>
      <c r="AO17" s="38"/>
      <c r="AP17" s="38"/>
      <c r="AQ17" s="38"/>
      <c r="AR17" s="38"/>
      <c r="AS17" s="30">
        <f t="shared" si="0"/>
        <v>0</v>
      </c>
      <c r="AT17" s="36"/>
      <c r="AU17" s="50"/>
      <c r="AV17" s="27"/>
      <c r="AW17" s="28"/>
      <c r="AX17" s="84">
        <f t="shared" si="4"/>
        <v>0</v>
      </c>
      <c r="AY17" s="82">
        <f t="shared" si="5"/>
        <v>0</v>
      </c>
      <c r="AZ17" s="31">
        <f t="shared" si="6"/>
        <v>0</v>
      </c>
    </row>
    <row r="18" spans="1:52" s="9" customFormat="1" x14ac:dyDescent="0.25">
      <c r="A18" s="10">
        <v>13</v>
      </c>
      <c r="B18" s="26"/>
      <c r="C18" s="26"/>
      <c r="D18" s="13"/>
      <c r="E18" s="53"/>
      <c r="F18" s="13"/>
      <c r="G18" s="13"/>
      <c r="H18" s="62"/>
      <c r="I18" s="64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9"/>
      <c r="AG18" s="40"/>
      <c r="AH18" s="90" t="str">
        <f t="shared" si="1"/>
        <v>věk?</v>
      </c>
      <c r="AI18" s="42" t="str">
        <f t="shared" si="2"/>
        <v>věk?</v>
      </c>
      <c r="AJ18" s="43" t="str">
        <f t="shared" si="3"/>
        <v>věk?</v>
      </c>
      <c r="AK18" s="37"/>
      <c r="AL18" s="38"/>
      <c r="AM18" s="38"/>
      <c r="AN18" s="38"/>
      <c r="AO18" s="38"/>
      <c r="AP18" s="38"/>
      <c r="AQ18" s="38"/>
      <c r="AR18" s="38"/>
      <c r="AS18" s="30">
        <f t="shared" si="0"/>
        <v>0</v>
      </c>
      <c r="AT18" s="36"/>
      <c r="AU18" s="50"/>
      <c r="AV18" s="27"/>
      <c r="AW18" s="28"/>
      <c r="AX18" s="84">
        <f t="shared" si="4"/>
        <v>0</v>
      </c>
      <c r="AY18" s="82">
        <f t="shared" si="5"/>
        <v>0</v>
      </c>
      <c r="AZ18" s="31">
        <f t="shared" si="6"/>
        <v>0</v>
      </c>
    </row>
    <row r="19" spans="1:52" s="9" customFormat="1" x14ac:dyDescent="0.25">
      <c r="A19" s="10">
        <v>14</v>
      </c>
      <c r="B19" s="26"/>
      <c r="C19" s="26"/>
      <c r="D19" s="13"/>
      <c r="E19" s="53"/>
      <c r="F19" s="13"/>
      <c r="G19" s="13"/>
      <c r="H19" s="62"/>
      <c r="I19" s="64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9"/>
      <c r="AG19" s="40"/>
      <c r="AH19" s="90" t="str">
        <f t="shared" si="1"/>
        <v>věk?</v>
      </c>
      <c r="AI19" s="42" t="str">
        <f t="shared" si="2"/>
        <v>věk?</v>
      </c>
      <c r="AJ19" s="43" t="str">
        <f t="shared" si="3"/>
        <v>věk?</v>
      </c>
      <c r="AK19" s="37"/>
      <c r="AL19" s="38"/>
      <c r="AM19" s="38"/>
      <c r="AN19" s="38"/>
      <c r="AO19" s="38"/>
      <c r="AP19" s="38"/>
      <c r="AQ19" s="38"/>
      <c r="AR19" s="38"/>
      <c r="AS19" s="30">
        <f t="shared" si="0"/>
        <v>0</v>
      </c>
      <c r="AT19" s="36"/>
      <c r="AU19" s="50"/>
      <c r="AV19" s="27"/>
      <c r="AW19" s="28"/>
      <c r="AX19" s="84">
        <f t="shared" si="4"/>
        <v>0</v>
      </c>
      <c r="AY19" s="82">
        <f t="shared" si="5"/>
        <v>0</v>
      </c>
      <c r="AZ19" s="31">
        <f t="shared" si="6"/>
        <v>0</v>
      </c>
    </row>
    <row r="20" spans="1:52" s="9" customFormat="1" x14ac:dyDescent="0.25">
      <c r="A20" s="10">
        <v>15</v>
      </c>
      <c r="B20" s="26"/>
      <c r="C20" s="26"/>
      <c r="D20" s="13"/>
      <c r="E20" s="53"/>
      <c r="F20" s="13"/>
      <c r="G20" s="13"/>
      <c r="H20" s="62"/>
      <c r="I20" s="64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  <c r="AG20" s="40"/>
      <c r="AH20" s="90" t="str">
        <f t="shared" si="1"/>
        <v>věk?</v>
      </c>
      <c r="AI20" s="42" t="str">
        <f t="shared" si="2"/>
        <v>věk?</v>
      </c>
      <c r="AJ20" s="43" t="str">
        <f t="shared" si="3"/>
        <v>věk?</v>
      </c>
      <c r="AK20" s="37"/>
      <c r="AL20" s="38"/>
      <c r="AM20" s="38"/>
      <c r="AN20" s="38"/>
      <c r="AO20" s="38"/>
      <c r="AP20" s="38"/>
      <c r="AQ20" s="38"/>
      <c r="AR20" s="38"/>
      <c r="AS20" s="30">
        <f t="shared" si="0"/>
        <v>0</v>
      </c>
      <c r="AT20" s="36"/>
      <c r="AU20" s="50"/>
      <c r="AV20" s="27"/>
      <c r="AW20" s="28"/>
      <c r="AX20" s="84">
        <f t="shared" si="4"/>
        <v>0</v>
      </c>
      <c r="AY20" s="82">
        <f t="shared" si="5"/>
        <v>0</v>
      </c>
      <c r="AZ20" s="31">
        <f t="shared" si="6"/>
        <v>0</v>
      </c>
    </row>
    <row r="21" spans="1:52" s="9" customFormat="1" x14ac:dyDescent="0.25">
      <c r="A21" s="10">
        <v>16</v>
      </c>
      <c r="B21" s="26"/>
      <c r="C21" s="26"/>
      <c r="D21" s="13"/>
      <c r="E21" s="53"/>
      <c r="F21" s="13"/>
      <c r="G21" s="13"/>
      <c r="H21" s="62"/>
      <c r="I21" s="64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9"/>
      <c r="AG21" s="40"/>
      <c r="AH21" s="90" t="str">
        <f t="shared" si="1"/>
        <v>věk?</v>
      </c>
      <c r="AI21" s="42" t="str">
        <f t="shared" si="2"/>
        <v>věk?</v>
      </c>
      <c r="AJ21" s="43" t="str">
        <f t="shared" si="3"/>
        <v>věk?</v>
      </c>
      <c r="AK21" s="37"/>
      <c r="AL21" s="38"/>
      <c r="AM21" s="38"/>
      <c r="AN21" s="38"/>
      <c r="AO21" s="38"/>
      <c r="AP21" s="38"/>
      <c r="AQ21" s="38"/>
      <c r="AR21" s="38"/>
      <c r="AS21" s="30">
        <f t="shared" si="0"/>
        <v>0</v>
      </c>
      <c r="AT21" s="36"/>
      <c r="AU21" s="50"/>
      <c r="AV21" s="27"/>
      <c r="AW21" s="28"/>
      <c r="AX21" s="84">
        <f t="shared" si="4"/>
        <v>0</v>
      </c>
      <c r="AY21" s="82">
        <f t="shared" si="5"/>
        <v>0</v>
      </c>
      <c r="AZ21" s="31">
        <f t="shared" si="6"/>
        <v>0</v>
      </c>
    </row>
    <row r="22" spans="1:52" s="9" customFormat="1" x14ac:dyDescent="0.25">
      <c r="A22" s="10">
        <v>17</v>
      </c>
      <c r="B22" s="26"/>
      <c r="C22" s="26"/>
      <c r="D22" s="13"/>
      <c r="E22" s="53"/>
      <c r="F22" s="13"/>
      <c r="G22" s="13"/>
      <c r="H22" s="62"/>
      <c r="I22" s="64"/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9"/>
      <c r="AG22" s="40"/>
      <c r="AH22" s="90" t="str">
        <f t="shared" si="1"/>
        <v>věk?</v>
      </c>
      <c r="AI22" s="42" t="str">
        <f t="shared" si="2"/>
        <v>věk?</v>
      </c>
      <c r="AJ22" s="43" t="str">
        <f t="shared" si="3"/>
        <v>věk?</v>
      </c>
      <c r="AK22" s="37"/>
      <c r="AL22" s="38"/>
      <c r="AM22" s="38"/>
      <c r="AN22" s="38"/>
      <c r="AO22" s="38"/>
      <c r="AP22" s="38"/>
      <c r="AQ22" s="38"/>
      <c r="AR22" s="38"/>
      <c r="AS22" s="30">
        <f t="shared" si="0"/>
        <v>0</v>
      </c>
      <c r="AT22" s="36"/>
      <c r="AU22" s="50"/>
      <c r="AV22" s="27"/>
      <c r="AW22" s="28"/>
      <c r="AX22" s="84">
        <f t="shared" si="4"/>
        <v>0</v>
      </c>
      <c r="AY22" s="82">
        <f t="shared" si="5"/>
        <v>0</v>
      </c>
      <c r="AZ22" s="31">
        <f t="shared" si="6"/>
        <v>0</v>
      </c>
    </row>
    <row r="23" spans="1:52" s="9" customFormat="1" x14ac:dyDescent="0.25">
      <c r="A23" s="10">
        <v>18</v>
      </c>
      <c r="B23" s="26"/>
      <c r="C23" s="26"/>
      <c r="D23" s="13"/>
      <c r="E23" s="53"/>
      <c r="F23" s="13"/>
      <c r="G23" s="13"/>
      <c r="H23" s="62"/>
      <c r="I23" s="64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9"/>
      <c r="AG23" s="40"/>
      <c r="AH23" s="90" t="str">
        <f t="shared" si="1"/>
        <v>věk?</v>
      </c>
      <c r="AI23" s="42" t="str">
        <f t="shared" si="2"/>
        <v>věk?</v>
      </c>
      <c r="AJ23" s="43" t="str">
        <f t="shared" si="3"/>
        <v>věk?</v>
      </c>
      <c r="AK23" s="37"/>
      <c r="AL23" s="38"/>
      <c r="AM23" s="38"/>
      <c r="AN23" s="38"/>
      <c r="AO23" s="38"/>
      <c r="AP23" s="38"/>
      <c r="AQ23" s="38"/>
      <c r="AR23" s="38"/>
      <c r="AS23" s="30">
        <f t="shared" si="0"/>
        <v>0</v>
      </c>
      <c r="AT23" s="36"/>
      <c r="AU23" s="50"/>
      <c r="AV23" s="27"/>
      <c r="AW23" s="28"/>
      <c r="AX23" s="84">
        <f t="shared" si="4"/>
        <v>0</v>
      </c>
      <c r="AY23" s="82">
        <f t="shared" si="5"/>
        <v>0</v>
      </c>
      <c r="AZ23" s="31">
        <f t="shared" si="6"/>
        <v>0</v>
      </c>
    </row>
    <row r="24" spans="1:52" s="9" customFormat="1" x14ac:dyDescent="0.25">
      <c r="A24" s="10">
        <v>19</v>
      </c>
      <c r="B24" s="26"/>
      <c r="C24" s="26"/>
      <c r="D24" s="13"/>
      <c r="E24" s="53"/>
      <c r="F24" s="13"/>
      <c r="G24" s="13"/>
      <c r="H24" s="62"/>
      <c r="I24" s="64"/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40"/>
      <c r="AH24" s="90" t="str">
        <f t="shared" si="1"/>
        <v>věk?</v>
      </c>
      <c r="AI24" s="42" t="str">
        <f t="shared" si="2"/>
        <v>věk?</v>
      </c>
      <c r="AJ24" s="43" t="str">
        <f t="shared" si="3"/>
        <v>věk?</v>
      </c>
      <c r="AK24" s="37"/>
      <c r="AL24" s="38"/>
      <c r="AM24" s="38"/>
      <c r="AN24" s="38"/>
      <c r="AO24" s="38"/>
      <c r="AP24" s="38"/>
      <c r="AQ24" s="38"/>
      <c r="AR24" s="38"/>
      <c r="AS24" s="30">
        <f t="shared" si="0"/>
        <v>0</v>
      </c>
      <c r="AT24" s="36"/>
      <c r="AU24" s="50"/>
      <c r="AV24" s="27"/>
      <c r="AW24" s="28"/>
      <c r="AX24" s="84">
        <f t="shared" si="4"/>
        <v>0</v>
      </c>
      <c r="AY24" s="82">
        <f t="shared" si="5"/>
        <v>0</v>
      </c>
      <c r="AZ24" s="31">
        <f t="shared" si="6"/>
        <v>0</v>
      </c>
    </row>
    <row r="25" spans="1:52" s="9" customFormat="1" x14ac:dyDescent="0.25">
      <c r="A25" s="10">
        <v>20</v>
      </c>
      <c r="B25" s="26"/>
      <c r="C25" s="26"/>
      <c r="D25" s="13"/>
      <c r="E25" s="53"/>
      <c r="F25" s="13"/>
      <c r="G25" s="13"/>
      <c r="H25" s="62"/>
      <c r="I25" s="64"/>
      <c r="J25" s="3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9"/>
      <c r="AG25" s="40"/>
      <c r="AH25" s="90" t="str">
        <f t="shared" si="1"/>
        <v>věk?</v>
      </c>
      <c r="AI25" s="42" t="str">
        <f t="shared" si="2"/>
        <v>věk?</v>
      </c>
      <c r="AJ25" s="43" t="str">
        <f t="shared" si="3"/>
        <v>věk?</v>
      </c>
      <c r="AK25" s="37"/>
      <c r="AL25" s="38"/>
      <c r="AM25" s="38"/>
      <c r="AN25" s="38"/>
      <c r="AO25" s="38"/>
      <c r="AP25" s="38"/>
      <c r="AQ25" s="38"/>
      <c r="AR25" s="38"/>
      <c r="AS25" s="30">
        <f t="shared" si="0"/>
        <v>0</v>
      </c>
      <c r="AT25" s="36"/>
      <c r="AU25" s="50"/>
      <c r="AV25" s="27"/>
      <c r="AW25" s="28"/>
      <c r="AX25" s="84">
        <f t="shared" si="4"/>
        <v>0</v>
      </c>
      <c r="AY25" s="82">
        <f t="shared" si="5"/>
        <v>0</v>
      </c>
      <c r="AZ25" s="31">
        <f t="shared" si="6"/>
        <v>0</v>
      </c>
    </row>
    <row r="26" spans="1:52" s="9" customFormat="1" x14ac:dyDescent="0.25">
      <c r="A26" s="10">
        <v>21</v>
      </c>
      <c r="B26" s="26"/>
      <c r="C26" s="26"/>
      <c r="D26" s="13"/>
      <c r="E26" s="53"/>
      <c r="F26" s="13"/>
      <c r="G26" s="13"/>
      <c r="H26" s="62"/>
      <c r="I26" s="64"/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9"/>
      <c r="AG26" s="40"/>
      <c r="AH26" s="90" t="str">
        <f t="shared" si="1"/>
        <v>věk?</v>
      </c>
      <c r="AI26" s="42" t="str">
        <f t="shared" si="2"/>
        <v>věk?</v>
      </c>
      <c r="AJ26" s="43" t="str">
        <f t="shared" si="3"/>
        <v>věk?</v>
      </c>
      <c r="AK26" s="37"/>
      <c r="AL26" s="38"/>
      <c r="AM26" s="38"/>
      <c r="AN26" s="38"/>
      <c r="AO26" s="38"/>
      <c r="AP26" s="38"/>
      <c r="AQ26" s="38"/>
      <c r="AR26" s="38"/>
      <c r="AS26" s="30">
        <f t="shared" si="0"/>
        <v>0</v>
      </c>
      <c r="AT26" s="36"/>
      <c r="AU26" s="50"/>
      <c r="AV26" s="27"/>
      <c r="AW26" s="28"/>
      <c r="AX26" s="84">
        <f t="shared" si="4"/>
        <v>0</v>
      </c>
      <c r="AY26" s="82">
        <f t="shared" si="5"/>
        <v>0</v>
      </c>
      <c r="AZ26" s="31">
        <f t="shared" si="6"/>
        <v>0</v>
      </c>
    </row>
    <row r="27" spans="1:52" s="9" customFormat="1" x14ac:dyDescent="0.25">
      <c r="A27" s="10">
        <v>22</v>
      </c>
      <c r="B27" s="26"/>
      <c r="C27" s="26"/>
      <c r="D27" s="13"/>
      <c r="E27" s="53"/>
      <c r="F27" s="13"/>
      <c r="G27" s="13"/>
      <c r="H27" s="62"/>
      <c r="I27" s="64"/>
      <c r="J27" s="3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  <c r="AG27" s="40"/>
      <c r="AH27" s="90" t="str">
        <f t="shared" si="1"/>
        <v>věk?</v>
      </c>
      <c r="AI27" s="42" t="str">
        <f t="shared" si="2"/>
        <v>věk?</v>
      </c>
      <c r="AJ27" s="43" t="str">
        <f t="shared" si="3"/>
        <v>věk?</v>
      </c>
      <c r="AK27" s="37"/>
      <c r="AL27" s="38"/>
      <c r="AM27" s="38"/>
      <c r="AN27" s="38"/>
      <c r="AO27" s="38"/>
      <c r="AP27" s="38"/>
      <c r="AQ27" s="38"/>
      <c r="AR27" s="38"/>
      <c r="AS27" s="30">
        <f t="shared" si="0"/>
        <v>0</v>
      </c>
      <c r="AT27" s="36"/>
      <c r="AU27" s="50"/>
      <c r="AV27" s="27"/>
      <c r="AW27" s="28"/>
      <c r="AX27" s="84">
        <f t="shared" si="4"/>
        <v>0</v>
      </c>
      <c r="AY27" s="82">
        <f t="shared" si="5"/>
        <v>0</v>
      </c>
      <c r="AZ27" s="31">
        <f t="shared" si="6"/>
        <v>0</v>
      </c>
    </row>
    <row r="28" spans="1:52" s="9" customFormat="1" x14ac:dyDescent="0.25">
      <c r="A28" s="10">
        <v>23</v>
      </c>
      <c r="B28" s="26"/>
      <c r="C28" s="26"/>
      <c r="D28" s="13"/>
      <c r="E28" s="53"/>
      <c r="F28" s="13"/>
      <c r="G28" s="13"/>
      <c r="H28" s="62"/>
      <c r="I28" s="64"/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9"/>
      <c r="AG28" s="40"/>
      <c r="AH28" s="90" t="str">
        <f t="shared" si="1"/>
        <v>věk?</v>
      </c>
      <c r="AI28" s="42" t="str">
        <f t="shared" si="2"/>
        <v>věk?</v>
      </c>
      <c r="AJ28" s="43" t="str">
        <f t="shared" si="3"/>
        <v>věk?</v>
      </c>
      <c r="AK28" s="37"/>
      <c r="AL28" s="38"/>
      <c r="AM28" s="38"/>
      <c r="AN28" s="38"/>
      <c r="AO28" s="38"/>
      <c r="AP28" s="38"/>
      <c r="AQ28" s="38"/>
      <c r="AR28" s="38"/>
      <c r="AS28" s="30">
        <f t="shared" si="0"/>
        <v>0</v>
      </c>
      <c r="AT28" s="36"/>
      <c r="AU28" s="50"/>
      <c r="AV28" s="27"/>
      <c r="AW28" s="28"/>
      <c r="AX28" s="84">
        <f t="shared" si="4"/>
        <v>0</v>
      </c>
      <c r="AY28" s="82">
        <f t="shared" si="5"/>
        <v>0</v>
      </c>
      <c r="AZ28" s="31">
        <f t="shared" si="6"/>
        <v>0</v>
      </c>
    </row>
    <row r="29" spans="1:52" s="9" customFormat="1" x14ac:dyDescent="0.25">
      <c r="A29" s="10">
        <v>24</v>
      </c>
      <c r="B29" s="26"/>
      <c r="C29" s="26"/>
      <c r="D29" s="13"/>
      <c r="E29" s="53"/>
      <c r="F29" s="13"/>
      <c r="G29" s="13"/>
      <c r="H29" s="62"/>
      <c r="I29" s="64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9"/>
      <c r="AG29" s="40"/>
      <c r="AH29" s="90" t="str">
        <f t="shared" si="1"/>
        <v>věk?</v>
      </c>
      <c r="AI29" s="42" t="str">
        <f t="shared" si="2"/>
        <v>věk?</v>
      </c>
      <c r="AJ29" s="43" t="str">
        <f t="shared" si="3"/>
        <v>věk?</v>
      </c>
      <c r="AK29" s="37"/>
      <c r="AL29" s="38"/>
      <c r="AM29" s="38"/>
      <c r="AN29" s="38"/>
      <c r="AO29" s="38"/>
      <c r="AP29" s="38"/>
      <c r="AQ29" s="38"/>
      <c r="AR29" s="38"/>
      <c r="AS29" s="30">
        <f t="shared" si="0"/>
        <v>0</v>
      </c>
      <c r="AT29" s="36"/>
      <c r="AU29" s="50"/>
      <c r="AV29" s="27"/>
      <c r="AW29" s="28"/>
      <c r="AX29" s="84">
        <f t="shared" si="4"/>
        <v>0</v>
      </c>
      <c r="AY29" s="82">
        <f t="shared" si="5"/>
        <v>0</v>
      </c>
      <c r="AZ29" s="31">
        <f t="shared" si="6"/>
        <v>0</v>
      </c>
    </row>
    <row r="30" spans="1:52" s="9" customFormat="1" x14ac:dyDescent="0.25">
      <c r="A30" s="10">
        <v>25</v>
      </c>
      <c r="B30" s="26"/>
      <c r="C30" s="26"/>
      <c r="D30" s="13"/>
      <c r="E30" s="53"/>
      <c r="F30" s="13"/>
      <c r="G30" s="13"/>
      <c r="H30" s="62"/>
      <c r="I30" s="64"/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9"/>
      <c r="AG30" s="40"/>
      <c r="AH30" s="90" t="str">
        <f t="shared" si="1"/>
        <v>věk?</v>
      </c>
      <c r="AI30" s="42" t="str">
        <f t="shared" si="2"/>
        <v>věk?</v>
      </c>
      <c r="AJ30" s="43" t="str">
        <f t="shared" si="3"/>
        <v>věk?</v>
      </c>
      <c r="AK30" s="37"/>
      <c r="AL30" s="38"/>
      <c r="AM30" s="38"/>
      <c r="AN30" s="38"/>
      <c r="AO30" s="38"/>
      <c r="AP30" s="38"/>
      <c r="AQ30" s="38"/>
      <c r="AR30" s="38"/>
      <c r="AS30" s="30">
        <f t="shared" si="0"/>
        <v>0</v>
      </c>
      <c r="AT30" s="36"/>
      <c r="AU30" s="50"/>
      <c r="AV30" s="27"/>
      <c r="AW30" s="28"/>
      <c r="AX30" s="84">
        <f t="shared" si="4"/>
        <v>0</v>
      </c>
      <c r="AY30" s="82">
        <f t="shared" si="5"/>
        <v>0</v>
      </c>
      <c r="AZ30" s="31">
        <f t="shared" si="6"/>
        <v>0</v>
      </c>
    </row>
    <row r="31" spans="1:52" s="9" customFormat="1" x14ac:dyDescent="0.25">
      <c r="A31" s="10">
        <v>26</v>
      </c>
      <c r="B31" s="26"/>
      <c r="C31" s="26"/>
      <c r="D31" s="13"/>
      <c r="E31" s="53"/>
      <c r="F31" s="13"/>
      <c r="G31" s="13"/>
      <c r="H31" s="62"/>
      <c r="I31" s="64"/>
      <c r="J31" s="37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  <c r="AG31" s="40"/>
      <c r="AH31" s="90" t="str">
        <f t="shared" si="1"/>
        <v>věk?</v>
      </c>
      <c r="AI31" s="42" t="str">
        <f t="shared" si="2"/>
        <v>věk?</v>
      </c>
      <c r="AJ31" s="43" t="str">
        <f t="shared" si="3"/>
        <v>věk?</v>
      </c>
      <c r="AK31" s="37"/>
      <c r="AL31" s="38"/>
      <c r="AM31" s="38"/>
      <c r="AN31" s="38"/>
      <c r="AO31" s="38"/>
      <c r="AP31" s="38"/>
      <c r="AQ31" s="38"/>
      <c r="AR31" s="38"/>
      <c r="AS31" s="30">
        <f t="shared" si="0"/>
        <v>0</v>
      </c>
      <c r="AT31" s="36"/>
      <c r="AU31" s="50"/>
      <c r="AV31" s="27"/>
      <c r="AW31" s="28"/>
      <c r="AX31" s="84">
        <f t="shared" si="4"/>
        <v>0</v>
      </c>
      <c r="AY31" s="82">
        <f t="shared" si="5"/>
        <v>0</v>
      </c>
      <c r="AZ31" s="31">
        <f t="shared" si="6"/>
        <v>0</v>
      </c>
    </row>
    <row r="32" spans="1:52" s="9" customFormat="1" x14ac:dyDescent="0.25">
      <c r="A32" s="10">
        <v>27</v>
      </c>
      <c r="B32" s="26"/>
      <c r="C32" s="26"/>
      <c r="D32" s="13"/>
      <c r="E32" s="53"/>
      <c r="F32" s="13"/>
      <c r="G32" s="13"/>
      <c r="H32" s="62"/>
      <c r="I32" s="64"/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9"/>
      <c r="AG32" s="40"/>
      <c r="AH32" s="90" t="str">
        <f t="shared" si="1"/>
        <v>věk?</v>
      </c>
      <c r="AI32" s="42" t="str">
        <f t="shared" si="2"/>
        <v>věk?</v>
      </c>
      <c r="AJ32" s="43" t="str">
        <f t="shared" si="3"/>
        <v>věk?</v>
      </c>
      <c r="AK32" s="37"/>
      <c r="AL32" s="38"/>
      <c r="AM32" s="38"/>
      <c r="AN32" s="38"/>
      <c r="AO32" s="38"/>
      <c r="AP32" s="38"/>
      <c r="AQ32" s="38"/>
      <c r="AR32" s="38"/>
      <c r="AS32" s="30">
        <f t="shared" si="0"/>
        <v>0</v>
      </c>
      <c r="AT32" s="36"/>
      <c r="AU32" s="50"/>
      <c r="AV32" s="27"/>
      <c r="AW32" s="28"/>
      <c r="AX32" s="84">
        <f t="shared" si="4"/>
        <v>0</v>
      </c>
      <c r="AY32" s="82">
        <f t="shared" si="5"/>
        <v>0</v>
      </c>
      <c r="AZ32" s="31">
        <f t="shared" si="6"/>
        <v>0</v>
      </c>
    </row>
    <row r="33" spans="1:52" s="9" customFormat="1" x14ac:dyDescent="0.25">
      <c r="A33" s="10">
        <v>28</v>
      </c>
      <c r="B33" s="26"/>
      <c r="C33" s="26"/>
      <c r="D33" s="13"/>
      <c r="E33" s="53"/>
      <c r="F33" s="13"/>
      <c r="G33" s="13"/>
      <c r="H33" s="62"/>
      <c r="I33" s="64"/>
      <c r="J33" s="3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9"/>
      <c r="AG33" s="40"/>
      <c r="AH33" s="90" t="str">
        <f t="shared" si="1"/>
        <v>věk?</v>
      </c>
      <c r="AI33" s="42" t="str">
        <f t="shared" si="2"/>
        <v>věk?</v>
      </c>
      <c r="AJ33" s="43" t="str">
        <f t="shared" si="3"/>
        <v>věk?</v>
      </c>
      <c r="AK33" s="37"/>
      <c r="AL33" s="38"/>
      <c r="AM33" s="38"/>
      <c r="AN33" s="38"/>
      <c r="AO33" s="38"/>
      <c r="AP33" s="38"/>
      <c r="AQ33" s="38"/>
      <c r="AR33" s="38"/>
      <c r="AS33" s="30">
        <f t="shared" si="0"/>
        <v>0</v>
      </c>
      <c r="AT33" s="36"/>
      <c r="AU33" s="50"/>
      <c r="AV33" s="27"/>
      <c r="AW33" s="28"/>
      <c r="AX33" s="84">
        <f t="shared" si="4"/>
        <v>0</v>
      </c>
      <c r="AY33" s="82">
        <f t="shared" si="5"/>
        <v>0</v>
      </c>
      <c r="AZ33" s="31">
        <f t="shared" si="6"/>
        <v>0</v>
      </c>
    </row>
    <row r="34" spans="1:52" s="9" customFormat="1" x14ac:dyDescent="0.25">
      <c r="A34" s="10">
        <v>29</v>
      </c>
      <c r="B34" s="26"/>
      <c r="C34" s="26"/>
      <c r="D34" s="13"/>
      <c r="E34" s="53"/>
      <c r="F34" s="13"/>
      <c r="G34" s="13"/>
      <c r="H34" s="62"/>
      <c r="I34" s="64"/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9"/>
      <c r="AG34" s="40"/>
      <c r="AH34" s="90" t="str">
        <f t="shared" si="1"/>
        <v>věk?</v>
      </c>
      <c r="AI34" s="42" t="str">
        <f t="shared" si="2"/>
        <v>věk?</v>
      </c>
      <c r="AJ34" s="43" t="str">
        <f t="shared" si="3"/>
        <v>věk?</v>
      </c>
      <c r="AK34" s="37"/>
      <c r="AL34" s="38"/>
      <c r="AM34" s="38"/>
      <c r="AN34" s="38"/>
      <c r="AO34" s="38"/>
      <c r="AP34" s="38"/>
      <c r="AQ34" s="38"/>
      <c r="AR34" s="38"/>
      <c r="AS34" s="30">
        <f t="shared" si="0"/>
        <v>0</v>
      </c>
      <c r="AT34" s="36"/>
      <c r="AU34" s="50"/>
      <c r="AV34" s="27"/>
      <c r="AW34" s="28"/>
      <c r="AX34" s="84">
        <f t="shared" si="4"/>
        <v>0</v>
      </c>
      <c r="AY34" s="82">
        <f t="shared" si="5"/>
        <v>0</v>
      </c>
      <c r="AZ34" s="31">
        <f t="shared" si="6"/>
        <v>0</v>
      </c>
    </row>
    <row r="35" spans="1:52" s="9" customFormat="1" x14ac:dyDescent="0.25">
      <c r="A35" s="10">
        <v>30</v>
      </c>
      <c r="B35" s="26"/>
      <c r="C35" s="26"/>
      <c r="D35" s="13"/>
      <c r="E35" s="53"/>
      <c r="F35" s="13"/>
      <c r="G35" s="13"/>
      <c r="H35" s="62"/>
      <c r="I35" s="64"/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9"/>
      <c r="AG35" s="40"/>
      <c r="AH35" s="90" t="str">
        <f t="shared" si="1"/>
        <v>věk?</v>
      </c>
      <c r="AI35" s="42" t="str">
        <f t="shared" si="2"/>
        <v>věk?</v>
      </c>
      <c r="AJ35" s="43" t="str">
        <f t="shared" si="3"/>
        <v>věk?</v>
      </c>
      <c r="AK35" s="37"/>
      <c r="AL35" s="38"/>
      <c r="AM35" s="38"/>
      <c r="AN35" s="38"/>
      <c r="AO35" s="38"/>
      <c r="AP35" s="38"/>
      <c r="AQ35" s="38"/>
      <c r="AR35" s="38"/>
      <c r="AS35" s="30">
        <f t="shared" si="0"/>
        <v>0</v>
      </c>
      <c r="AT35" s="36"/>
      <c r="AU35" s="50"/>
      <c r="AV35" s="27"/>
      <c r="AW35" s="28"/>
      <c r="AX35" s="84">
        <f t="shared" si="4"/>
        <v>0</v>
      </c>
      <c r="AY35" s="82">
        <f t="shared" si="5"/>
        <v>0</v>
      </c>
      <c r="AZ35" s="31">
        <f t="shared" si="6"/>
        <v>0</v>
      </c>
    </row>
    <row r="36" spans="1:52" s="9" customFormat="1" x14ac:dyDescent="0.25">
      <c r="A36" s="10">
        <v>31</v>
      </c>
      <c r="B36" s="26"/>
      <c r="C36" s="26"/>
      <c r="D36" s="13"/>
      <c r="E36" s="53"/>
      <c r="F36" s="13"/>
      <c r="G36" s="13"/>
      <c r="H36" s="62"/>
      <c r="I36" s="64"/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9"/>
      <c r="AG36" s="40"/>
      <c r="AH36" s="90" t="str">
        <f t="shared" si="1"/>
        <v>věk?</v>
      </c>
      <c r="AI36" s="42" t="str">
        <f t="shared" si="2"/>
        <v>věk?</v>
      </c>
      <c r="AJ36" s="43" t="str">
        <f t="shared" si="3"/>
        <v>věk?</v>
      </c>
      <c r="AK36" s="37"/>
      <c r="AL36" s="38"/>
      <c r="AM36" s="38"/>
      <c r="AN36" s="38"/>
      <c r="AO36" s="38"/>
      <c r="AP36" s="38"/>
      <c r="AQ36" s="38"/>
      <c r="AR36" s="38"/>
      <c r="AS36" s="30">
        <f t="shared" si="0"/>
        <v>0</v>
      </c>
      <c r="AT36" s="36"/>
      <c r="AU36" s="50"/>
      <c r="AV36" s="27"/>
      <c r="AW36" s="28"/>
      <c r="AX36" s="84">
        <f t="shared" si="4"/>
        <v>0</v>
      </c>
      <c r="AY36" s="82">
        <f t="shared" si="5"/>
        <v>0</v>
      </c>
      <c r="AZ36" s="31">
        <f t="shared" si="6"/>
        <v>0</v>
      </c>
    </row>
    <row r="37" spans="1:52" s="9" customFormat="1" x14ac:dyDescent="0.25">
      <c r="A37" s="10">
        <v>32</v>
      </c>
      <c r="B37" s="26"/>
      <c r="C37" s="26"/>
      <c r="D37" s="13"/>
      <c r="E37" s="53"/>
      <c r="F37" s="13"/>
      <c r="G37" s="13"/>
      <c r="H37" s="62"/>
      <c r="I37" s="64"/>
      <c r="J37" s="37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9"/>
      <c r="AG37" s="40"/>
      <c r="AH37" s="90" t="str">
        <f t="shared" si="1"/>
        <v>věk?</v>
      </c>
      <c r="AI37" s="42" t="str">
        <f t="shared" si="2"/>
        <v>věk?</v>
      </c>
      <c r="AJ37" s="43" t="str">
        <f t="shared" si="3"/>
        <v>věk?</v>
      </c>
      <c r="AK37" s="37"/>
      <c r="AL37" s="38"/>
      <c r="AM37" s="38"/>
      <c r="AN37" s="38"/>
      <c r="AO37" s="38"/>
      <c r="AP37" s="38"/>
      <c r="AQ37" s="38"/>
      <c r="AR37" s="38"/>
      <c r="AS37" s="30">
        <f t="shared" si="0"/>
        <v>0</v>
      </c>
      <c r="AT37" s="36"/>
      <c r="AU37" s="50"/>
      <c r="AV37" s="27"/>
      <c r="AW37" s="28"/>
      <c r="AX37" s="84">
        <f t="shared" si="4"/>
        <v>0</v>
      </c>
      <c r="AY37" s="82">
        <f t="shared" si="5"/>
        <v>0</v>
      </c>
      <c r="AZ37" s="31">
        <f t="shared" si="6"/>
        <v>0</v>
      </c>
    </row>
    <row r="38" spans="1:52" s="9" customFormat="1" x14ac:dyDescent="0.25">
      <c r="A38" s="10">
        <v>33</v>
      </c>
      <c r="B38" s="26"/>
      <c r="C38" s="26"/>
      <c r="D38" s="13"/>
      <c r="E38" s="53"/>
      <c r="F38" s="13"/>
      <c r="G38" s="13"/>
      <c r="H38" s="62"/>
      <c r="I38" s="64"/>
      <c r="J38" s="37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9"/>
      <c r="AG38" s="40"/>
      <c r="AH38" s="90" t="str">
        <f t="shared" si="1"/>
        <v>věk?</v>
      </c>
      <c r="AI38" s="42" t="str">
        <f t="shared" si="2"/>
        <v>věk?</v>
      </c>
      <c r="AJ38" s="43" t="str">
        <f t="shared" si="3"/>
        <v>věk?</v>
      </c>
      <c r="AK38" s="37"/>
      <c r="AL38" s="38"/>
      <c r="AM38" s="38"/>
      <c r="AN38" s="38"/>
      <c r="AO38" s="38"/>
      <c r="AP38" s="38"/>
      <c r="AQ38" s="38"/>
      <c r="AR38" s="38"/>
      <c r="AS38" s="30">
        <f t="shared" si="0"/>
        <v>0</v>
      </c>
      <c r="AT38" s="36"/>
      <c r="AU38" s="50"/>
      <c r="AV38" s="27"/>
      <c r="AW38" s="28"/>
      <c r="AX38" s="84">
        <f t="shared" si="4"/>
        <v>0</v>
      </c>
      <c r="AY38" s="82">
        <f t="shared" si="5"/>
        <v>0</v>
      </c>
      <c r="AZ38" s="31">
        <f t="shared" si="6"/>
        <v>0</v>
      </c>
    </row>
    <row r="39" spans="1:52" s="9" customFormat="1" x14ac:dyDescent="0.25">
      <c r="A39" s="10">
        <v>34</v>
      </c>
      <c r="B39" s="26"/>
      <c r="C39" s="26"/>
      <c r="D39" s="13"/>
      <c r="E39" s="53"/>
      <c r="F39" s="13"/>
      <c r="G39" s="13"/>
      <c r="H39" s="62"/>
      <c r="I39" s="64"/>
      <c r="J39" s="37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9"/>
      <c r="AG39" s="40"/>
      <c r="AH39" s="90" t="str">
        <f t="shared" si="1"/>
        <v>věk?</v>
      </c>
      <c r="AI39" s="42" t="str">
        <f t="shared" si="2"/>
        <v>věk?</v>
      </c>
      <c r="AJ39" s="43" t="str">
        <f t="shared" si="3"/>
        <v>věk?</v>
      </c>
      <c r="AK39" s="37"/>
      <c r="AL39" s="38"/>
      <c r="AM39" s="38"/>
      <c r="AN39" s="38"/>
      <c r="AO39" s="38"/>
      <c r="AP39" s="38"/>
      <c r="AQ39" s="38"/>
      <c r="AR39" s="38"/>
      <c r="AS39" s="30">
        <f t="shared" si="0"/>
        <v>0</v>
      </c>
      <c r="AT39" s="36"/>
      <c r="AU39" s="50"/>
      <c r="AV39" s="27"/>
      <c r="AW39" s="28"/>
      <c r="AX39" s="84">
        <f t="shared" si="4"/>
        <v>0</v>
      </c>
      <c r="AY39" s="82">
        <f t="shared" si="5"/>
        <v>0</v>
      </c>
      <c r="AZ39" s="31">
        <f t="shared" si="6"/>
        <v>0</v>
      </c>
    </row>
    <row r="40" spans="1:52" s="9" customFormat="1" x14ac:dyDescent="0.25">
      <c r="A40" s="10">
        <v>35</v>
      </c>
      <c r="B40" s="26"/>
      <c r="C40" s="26"/>
      <c r="D40" s="13"/>
      <c r="E40" s="53"/>
      <c r="F40" s="13"/>
      <c r="G40" s="13"/>
      <c r="H40" s="62"/>
      <c r="I40" s="64"/>
      <c r="J40" s="37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9"/>
      <c r="AG40" s="40"/>
      <c r="AH40" s="90" t="str">
        <f t="shared" si="1"/>
        <v>věk?</v>
      </c>
      <c r="AI40" s="42" t="str">
        <f t="shared" si="2"/>
        <v>věk?</v>
      </c>
      <c r="AJ40" s="43" t="str">
        <f t="shared" si="3"/>
        <v>věk?</v>
      </c>
      <c r="AK40" s="37"/>
      <c r="AL40" s="38"/>
      <c r="AM40" s="38"/>
      <c r="AN40" s="38"/>
      <c r="AO40" s="38"/>
      <c r="AP40" s="38"/>
      <c r="AQ40" s="38"/>
      <c r="AR40" s="38"/>
      <c r="AS40" s="30">
        <f t="shared" si="0"/>
        <v>0</v>
      </c>
      <c r="AT40" s="36"/>
      <c r="AU40" s="50"/>
      <c r="AV40" s="27"/>
      <c r="AW40" s="28"/>
      <c r="AX40" s="84">
        <f t="shared" si="4"/>
        <v>0</v>
      </c>
      <c r="AY40" s="82">
        <f t="shared" si="5"/>
        <v>0</v>
      </c>
      <c r="AZ40" s="31">
        <f t="shared" si="6"/>
        <v>0</v>
      </c>
    </row>
    <row r="41" spans="1:52" s="9" customFormat="1" x14ac:dyDescent="0.25">
      <c r="A41" s="10">
        <v>36</v>
      </c>
      <c r="B41" s="26"/>
      <c r="C41" s="26"/>
      <c r="D41" s="13"/>
      <c r="E41" s="53"/>
      <c r="F41" s="13"/>
      <c r="G41" s="13"/>
      <c r="H41" s="62"/>
      <c r="I41" s="64"/>
      <c r="J41" s="37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9"/>
      <c r="AG41" s="40"/>
      <c r="AH41" s="90" t="str">
        <f t="shared" si="1"/>
        <v>věk?</v>
      </c>
      <c r="AI41" s="42" t="str">
        <f t="shared" si="2"/>
        <v>věk?</v>
      </c>
      <c r="AJ41" s="43" t="str">
        <f t="shared" si="3"/>
        <v>věk?</v>
      </c>
      <c r="AK41" s="37"/>
      <c r="AL41" s="38"/>
      <c r="AM41" s="38"/>
      <c r="AN41" s="38"/>
      <c r="AO41" s="38"/>
      <c r="AP41" s="38"/>
      <c r="AQ41" s="38"/>
      <c r="AR41" s="38"/>
      <c r="AS41" s="30">
        <f t="shared" si="0"/>
        <v>0</v>
      </c>
      <c r="AT41" s="36"/>
      <c r="AU41" s="50"/>
      <c r="AV41" s="27"/>
      <c r="AW41" s="28"/>
      <c r="AX41" s="84">
        <f t="shared" ref="AX41:AX43" si="7">AS41*AU41</f>
        <v>0</v>
      </c>
      <c r="AY41" s="82">
        <f t="shared" si="5"/>
        <v>0</v>
      </c>
      <c r="AZ41" s="31">
        <f t="shared" si="6"/>
        <v>0</v>
      </c>
    </row>
    <row r="42" spans="1:52" s="9" customFormat="1" x14ac:dyDescent="0.25">
      <c r="A42" s="10">
        <v>37</v>
      </c>
      <c r="B42" s="26"/>
      <c r="C42" s="26"/>
      <c r="D42" s="13"/>
      <c r="E42" s="53"/>
      <c r="F42" s="13"/>
      <c r="G42" s="13"/>
      <c r="H42" s="62"/>
      <c r="I42" s="64"/>
      <c r="J42" s="37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9"/>
      <c r="AG42" s="40"/>
      <c r="AH42" s="90" t="str">
        <f t="shared" si="1"/>
        <v>věk?</v>
      </c>
      <c r="AI42" s="42" t="str">
        <f t="shared" si="2"/>
        <v>věk?</v>
      </c>
      <c r="AJ42" s="43" t="str">
        <f t="shared" si="3"/>
        <v>věk?</v>
      </c>
      <c r="AK42" s="37"/>
      <c r="AL42" s="38"/>
      <c r="AM42" s="38"/>
      <c r="AN42" s="38"/>
      <c r="AO42" s="38"/>
      <c r="AP42" s="38"/>
      <c r="AQ42" s="38"/>
      <c r="AR42" s="38"/>
      <c r="AS42" s="30">
        <f t="shared" si="0"/>
        <v>0</v>
      </c>
      <c r="AT42" s="36"/>
      <c r="AU42" s="50"/>
      <c r="AV42" s="27"/>
      <c r="AW42" s="28"/>
      <c r="AX42" s="84">
        <f t="shared" si="7"/>
        <v>0</v>
      </c>
      <c r="AY42" s="82">
        <f t="shared" si="5"/>
        <v>0</v>
      </c>
      <c r="AZ42" s="31">
        <f t="shared" si="6"/>
        <v>0</v>
      </c>
    </row>
    <row r="43" spans="1:52" s="9" customFormat="1" x14ac:dyDescent="0.25">
      <c r="A43" s="10">
        <v>38</v>
      </c>
      <c r="B43" s="26"/>
      <c r="C43" s="26"/>
      <c r="D43" s="13"/>
      <c r="E43" s="53"/>
      <c r="F43" s="13"/>
      <c r="G43" s="13"/>
      <c r="H43" s="62"/>
      <c r="I43" s="64"/>
      <c r="J43" s="37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9"/>
      <c r="AG43" s="40"/>
      <c r="AH43" s="90" t="str">
        <f t="shared" si="1"/>
        <v>věk?</v>
      </c>
      <c r="AI43" s="42" t="str">
        <f t="shared" si="2"/>
        <v>věk?</v>
      </c>
      <c r="AJ43" s="43" t="str">
        <f t="shared" si="3"/>
        <v>věk?</v>
      </c>
      <c r="AK43" s="37"/>
      <c r="AL43" s="38"/>
      <c r="AM43" s="38"/>
      <c r="AN43" s="38"/>
      <c r="AO43" s="38"/>
      <c r="AP43" s="38"/>
      <c r="AQ43" s="38"/>
      <c r="AR43" s="38"/>
      <c r="AS43" s="30">
        <f t="shared" si="0"/>
        <v>0</v>
      </c>
      <c r="AT43" s="36"/>
      <c r="AU43" s="50"/>
      <c r="AV43" s="27"/>
      <c r="AW43" s="28"/>
      <c r="AX43" s="84">
        <f t="shared" si="7"/>
        <v>0</v>
      </c>
      <c r="AY43" s="82">
        <f t="shared" si="5"/>
        <v>0</v>
      </c>
      <c r="AZ43" s="31">
        <f t="shared" si="6"/>
        <v>0</v>
      </c>
    </row>
    <row r="44" spans="1:52" s="9" customFormat="1" x14ac:dyDescent="0.25">
      <c r="A44" s="10">
        <v>39</v>
      </c>
      <c r="B44" s="26"/>
      <c r="C44" s="26"/>
      <c r="D44" s="13"/>
      <c r="E44" s="53"/>
      <c r="F44" s="13"/>
      <c r="G44" s="13"/>
      <c r="H44" s="62"/>
      <c r="I44" s="64"/>
      <c r="J44" s="37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9"/>
      <c r="AG44" s="40"/>
      <c r="AH44" s="90" t="str">
        <f t="shared" si="1"/>
        <v>věk?</v>
      </c>
      <c r="AI44" s="42" t="str">
        <f t="shared" si="2"/>
        <v>věk?</v>
      </c>
      <c r="AJ44" s="43" t="str">
        <f t="shared" si="3"/>
        <v>věk?</v>
      </c>
      <c r="AK44" s="37"/>
      <c r="AL44" s="38"/>
      <c r="AM44" s="38"/>
      <c r="AN44" s="38"/>
      <c r="AO44" s="38"/>
      <c r="AP44" s="38"/>
      <c r="AQ44" s="38"/>
      <c r="AR44" s="38"/>
      <c r="AS44" s="30">
        <f t="shared" si="0"/>
        <v>0</v>
      </c>
      <c r="AT44" s="36"/>
      <c r="AU44" s="50"/>
      <c r="AV44" s="27"/>
      <c r="AW44" s="28"/>
      <c r="AX44" s="84">
        <f t="shared" si="4"/>
        <v>0</v>
      </c>
      <c r="AY44" s="82">
        <f t="shared" si="5"/>
        <v>0</v>
      </c>
      <c r="AZ44" s="31">
        <f t="shared" si="6"/>
        <v>0</v>
      </c>
    </row>
    <row r="45" spans="1:52" s="9" customFormat="1" ht="13.8" thickBot="1" x14ac:dyDescent="0.3">
      <c r="A45" s="66">
        <v>40</v>
      </c>
      <c r="B45" s="59"/>
      <c r="C45" s="26"/>
      <c r="D45" s="67"/>
      <c r="E45" s="68"/>
      <c r="F45" s="67"/>
      <c r="G45" s="67"/>
      <c r="H45" s="69"/>
      <c r="I45" s="70"/>
      <c r="J45" s="37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9"/>
      <c r="AG45" s="40"/>
      <c r="AH45" s="90" t="str">
        <f t="shared" si="1"/>
        <v>věk?</v>
      </c>
      <c r="AI45" s="42" t="str">
        <f t="shared" si="2"/>
        <v>věk?</v>
      </c>
      <c r="AJ45" s="43" t="str">
        <f t="shared" si="3"/>
        <v>věk?</v>
      </c>
      <c r="AK45" s="71"/>
      <c r="AL45" s="72"/>
      <c r="AM45" s="72"/>
      <c r="AN45" s="72"/>
      <c r="AO45" s="72"/>
      <c r="AP45" s="72"/>
      <c r="AQ45" s="72"/>
      <c r="AR45" s="72"/>
      <c r="AS45" s="73">
        <f t="shared" si="0"/>
        <v>0</v>
      </c>
      <c r="AT45" s="74"/>
      <c r="AU45" s="75"/>
      <c r="AV45" s="76"/>
      <c r="AW45" s="77"/>
      <c r="AX45" s="85">
        <f t="shared" si="4"/>
        <v>0</v>
      </c>
      <c r="AY45" s="82">
        <f t="shared" si="5"/>
        <v>0</v>
      </c>
      <c r="AZ45" s="78">
        <f t="shared" si="6"/>
        <v>0</v>
      </c>
    </row>
    <row r="46" spans="1:52" s="9" customFormat="1" ht="13.8" thickBot="1" x14ac:dyDescent="0.3">
      <c r="A46" s="99" t="s">
        <v>15</v>
      </c>
      <c r="B46" s="100"/>
      <c r="C46" s="100"/>
      <c r="D46" s="100"/>
      <c r="E46" s="100"/>
      <c r="F46" s="100"/>
      <c r="G46" s="100"/>
      <c r="H46" s="101"/>
      <c r="I46" s="63"/>
      <c r="J46" s="11">
        <f t="shared" ref="J46:AS46" si="8">SUM(J6:J45)</f>
        <v>0</v>
      </c>
      <c r="K46" s="14">
        <f t="shared" si="8"/>
        <v>0</v>
      </c>
      <c r="L46" s="14">
        <f t="shared" si="8"/>
        <v>0</v>
      </c>
      <c r="M46" s="14">
        <f t="shared" si="8"/>
        <v>0</v>
      </c>
      <c r="N46" s="14">
        <f t="shared" si="8"/>
        <v>0</v>
      </c>
      <c r="O46" s="14">
        <f t="shared" si="8"/>
        <v>0</v>
      </c>
      <c r="P46" s="14">
        <f t="shared" si="8"/>
        <v>0</v>
      </c>
      <c r="Q46" s="14">
        <f t="shared" si="8"/>
        <v>0</v>
      </c>
      <c r="R46" s="14">
        <f t="shared" si="8"/>
        <v>0</v>
      </c>
      <c r="S46" s="14">
        <f t="shared" si="8"/>
        <v>0</v>
      </c>
      <c r="T46" s="14">
        <f t="shared" si="8"/>
        <v>0</v>
      </c>
      <c r="U46" s="14">
        <f t="shared" si="8"/>
        <v>0</v>
      </c>
      <c r="V46" s="14">
        <f t="shared" si="8"/>
        <v>0</v>
      </c>
      <c r="W46" s="14">
        <f t="shared" si="8"/>
        <v>0</v>
      </c>
      <c r="X46" s="14">
        <f t="shared" si="8"/>
        <v>0</v>
      </c>
      <c r="Y46" s="14">
        <f t="shared" si="8"/>
        <v>0</v>
      </c>
      <c r="Z46" s="14">
        <f t="shared" si="8"/>
        <v>0</v>
      </c>
      <c r="AA46" s="14">
        <f t="shared" si="8"/>
        <v>0</v>
      </c>
      <c r="AB46" s="14">
        <f t="shared" si="8"/>
        <v>0</v>
      </c>
      <c r="AC46" s="14">
        <f t="shared" si="8"/>
        <v>0</v>
      </c>
      <c r="AD46" s="23">
        <f t="shared" si="8"/>
        <v>0</v>
      </c>
      <c r="AE46" s="23">
        <f t="shared" si="8"/>
        <v>0</v>
      </c>
      <c r="AF46" s="12">
        <f t="shared" si="8"/>
        <v>0</v>
      </c>
      <c r="AG46" s="12">
        <f t="shared" si="8"/>
        <v>0</v>
      </c>
      <c r="AH46" s="45">
        <f t="shared" si="8"/>
        <v>0</v>
      </c>
      <c r="AI46" s="46">
        <f t="shared" si="8"/>
        <v>0</v>
      </c>
      <c r="AJ46" s="32">
        <f t="shared" si="8"/>
        <v>0</v>
      </c>
      <c r="AK46" s="11">
        <f t="shared" si="8"/>
        <v>0</v>
      </c>
      <c r="AL46" s="14">
        <f t="shared" si="8"/>
        <v>0</v>
      </c>
      <c r="AM46" s="14">
        <f t="shared" si="8"/>
        <v>0</v>
      </c>
      <c r="AN46" s="14">
        <f t="shared" si="8"/>
        <v>0</v>
      </c>
      <c r="AO46" s="14">
        <f t="shared" si="8"/>
        <v>0</v>
      </c>
      <c r="AP46" s="14">
        <f t="shared" si="8"/>
        <v>0</v>
      </c>
      <c r="AQ46" s="14">
        <f t="shared" si="8"/>
        <v>0</v>
      </c>
      <c r="AR46" s="14">
        <f t="shared" si="8"/>
        <v>0</v>
      </c>
      <c r="AS46" s="29">
        <f t="shared" si="8"/>
        <v>0</v>
      </c>
      <c r="AT46" s="79"/>
      <c r="AU46" s="12"/>
      <c r="AV46" s="45">
        <f>SUM(AV6:AV45)</f>
        <v>0</v>
      </c>
      <c r="AW46" s="46">
        <f>SUM(AW6:AW45)</f>
        <v>0</v>
      </c>
      <c r="AX46" s="46">
        <f>SUM(AX6:AX45)</f>
        <v>0</v>
      </c>
      <c r="AY46" s="46">
        <f>SUM(AY6:AY45)</f>
        <v>0</v>
      </c>
      <c r="AZ46" s="32">
        <f>SUM(AZ6:AZ45)</f>
        <v>0</v>
      </c>
    </row>
    <row r="47" spans="1:52" ht="15" customHeight="1" x14ac:dyDescent="0.25">
      <c r="AV47" s="22"/>
      <c r="AW47" s="22"/>
      <c r="AX47" s="5"/>
      <c r="AY47" s="5"/>
      <c r="AZ47" s="5"/>
    </row>
    <row r="48" spans="1:52" ht="15" x14ac:dyDescent="0.25">
      <c r="B48" s="2"/>
      <c r="C48" s="2"/>
      <c r="D48" s="2"/>
      <c r="E48" s="49"/>
      <c r="F48" s="55" t="s">
        <v>54</v>
      </c>
      <c r="G48" s="49"/>
      <c r="AU48"/>
      <c r="AV48" s="6"/>
      <c r="AW48" s="6"/>
      <c r="AX48" s="6"/>
      <c r="AY48" s="6"/>
      <c r="AZ48" s="6"/>
    </row>
    <row r="49" spans="1:52" ht="15" x14ac:dyDescent="0.25">
      <c r="B49" s="2"/>
      <c r="C49" s="2"/>
      <c r="D49" s="2"/>
      <c r="E49" s="49"/>
      <c r="F49" s="8"/>
      <c r="G49" s="49"/>
      <c r="AU49"/>
      <c r="AV49" s="6"/>
      <c r="AW49" s="6"/>
      <c r="AX49" s="6"/>
      <c r="AY49" s="6"/>
      <c r="AZ49" s="6"/>
    </row>
    <row r="50" spans="1:52" ht="15" x14ac:dyDescent="0.25">
      <c r="B50" s="2"/>
      <c r="C50" s="2"/>
      <c r="D50" s="2"/>
      <c r="E50" s="49"/>
      <c r="F50" s="8"/>
      <c r="G50" s="49"/>
      <c r="AU50"/>
      <c r="AV50" s="6"/>
      <c r="AW50" s="6"/>
      <c r="AX50" s="6"/>
      <c r="AY50" s="6"/>
      <c r="AZ50" s="6"/>
    </row>
    <row r="51" spans="1:52" ht="15" x14ac:dyDescent="0.25">
      <c r="B51" s="2"/>
      <c r="C51" s="2"/>
      <c r="D51" s="2"/>
      <c r="E51" s="49"/>
      <c r="F51" s="8"/>
      <c r="G51" s="49"/>
      <c r="AV51" s="6"/>
      <c r="AW51" s="6"/>
      <c r="AX51" s="6"/>
      <c r="AY51" s="6"/>
      <c r="AZ51" s="6"/>
    </row>
    <row r="52" spans="1:52" ht="15" x14ac:dyDescent="0.25">
      <c r="B52" s="2"/>
      <c r="C52" s="2"/>
      <c r="D52" s="2"/>
      <c r="E52" s="49"/>
      <c r="F52" s="8"/>
      <c r="G52" s="49"/>
      <c r="AV52" s="6"/>
      <c r="AW52" s="6"/>
      <c r="AX52" s="6"/>
      <c r="AY52" s="6"/>
      <c r="AZ52" s="6"/>
    </row>
    <row r="53" spans="1:52" ht="15" x14ac:dyDescent="0.25">
      <c r="B53" s="2"/>
      <c r="C53" s="2"/>
      <c r="D53" s="2"/>
      <c r="E53" s="49"/>
      <c r="F53" s="8"/>
      <c r="G53" s="49"/>
      <c r="AV53" s="6"/>
      <c r="AW53" s="6"/>
      <c r="AX53" s="6"/>
      <c r="AY53" s="6"/>
      <c r="AZ53" s="6"/>
    </row>
    <row r="54" spans="1:52" ht="15" x14ac:dyDescent="0.25">
      <c r="B54" s="2"/>
      <c r="C54" s="2"/>
      <c r="D54" s="2"/>
      <c r="E54" s="49"/>
      <c r="F54" s="48"/>
      <c r="G54" s="49"/>
      <c r="AV54" s="6"/>
      <c r="AW54" s="6"/>
      <c r="AX54" s="6"/>
      <c r="AY54" s="6"/>
      <c r="AZ54" s="6"/>
    </row>
    <row r="55" spans="1:52" ht="15" x14ac:dyDescent="0.25">
      <c r="A55" s="2"/>
      <c r="B55" s="2"/>
      <c r="C55" s="2"/>
      <c r="D55" s="2"/>
      <c r="E55" s="49"/>
      <c r="F55" s="48"/>
      <c r="G55" s="49"/>
      <c r="AV55" s="6"/>
      <c r="AW55" s="6"/>
      <c r="AX55" s="6"/>
      <c r="AY55" s="6"/>
      <c r="AZ55" s="6"/>
    </row>
    <row r="56" spans="1:52" ht="15" x14ac:dyDescent="0.25">
      <c r="E56" s="91" t="s">
        <v>53</v>
      </c>
      <c r="F56" s="91"/>
      <c r="G56" s="49"/>
      <c r="AV56" s="6"/>
      <c r="AW56" s="6"/>
      <c r="AX56" s="6"/>
      <c r="AY56" s="6"/>
      <c r="AZ56" s="6"/>
    </row>
    <row r="57" spans="1:52" ht="15" x14ac:dyDescent="0.25">
      <c r="E57" s="56" t="s">
        <v>35</v>
      </c>
      <c r="F57" s="56" t="s">
        <v>34</v>
      </c>
      <c r="G57" s="49"/>
      <c r="AV57" s="6"/>
      <c r="AW57" s="6"/>
      <c r="AX57" s="6"/>
      <c r="AY57" s="6"/>
      <c r="AZ57" s="6"/>
    </row>
    <row r="58" spans="1:52" ht="15" x14ac:dyDescent="0.25">
      <c r="E58" s="56">
        <v>1</v>
      </c>
      <c r="F58" s="54"/>
      <c r="G58" s="49"/>
      <c r="AV58" s="6"/>
      <c r="AW58" s="6"/>
      <c r="AX58" s="6"/>
      <c r="AY58" s="6"/>
      <c r="AZ58" s="6"/>
    </row>
    <row r="59" spans="1:52" ht="15" x14ac:dyDescent="0.25">
      <c r="E59" s="56">
        <v>2</v>
      </c>
      <c r="F59" s="54"/>
      <c r="G59" s="49"/>
      <c r="AV59" s="6"/>
      <c r="AW59" s="6"/>
      <c r="AX59" s="6"/>
      <c r="AY59" s="6"/>
      <c r="AZ59" s="6"/>
    </row>
    <row r="60" spans="1:52" ht="15" x14ac:dyDescent="0.25">
      <c r="E60" s="56">
        <v>3</v>
      </c>
      <c r="F60" s="54"/>
      <c r="G60" s="49"/>
      <c r="AV60" s="6"/>
      <c r="AW60" s="6"/>
      <c r="AX60" s="6"/>
      <c r="AY60" s="6"/>
      <c r="AZ60" s="6"/>
    </row>
    <row r="61" spans="1:52" ht="15" x14ac:dyDescent="0.25">
      <c r="E61" s="56">
        <v>4</v>
      </c>
      <c r="F61" s="54"/>
      <c r="G61" s="49"/>
      <c r="AV61" s="6"/>
      <c r="AW61" s="6"/>
      <c r="AX61" s="6"/>
      <c r="AY61" s="6"/>
      <c r="AZ61" s="6"/>
    </row>
    <row r="62" spans="1:52" ht="15" x14ac:dyDescent="0.25">
      <c r="E62" s="56">
        <v>5</v>
      </c>
      <c r="F62" s="54"/>
      <c r="G62" s="49"/>
      <c r="AV62" s="6"/>
      <c r="AW62" s="6"/>
      <c r="AX62" s="6"/>
      <c r="AY62" s="6"/>
      <c r="AZ62" s="6"/>
    </row>
    <row r="63" spans="1:52" ht="15" x14ac:dyDescent="0.25">
      <c r="E63" s="56">
        <v>6</v>
      </c>
      <c r="F63" s="54"/>
      <c r="G63" s="49"/>
      <c r="AV63" s="6"/>
      <c r="AW63" s="6"/>
      <c r="AX63" s="6"/>
      <c r="AY63" s="6"/>
      <c r="AZ63" s="6"/>
    </row>
    <row r="64" spans="1:52" ht="15" x14ac:dyDescent="0.25">
      <c r="E64" s="56">
        <v>7</v>
      </c>
      <c r="F64" s="54"/>
      <c r="G64" s="49"/>
      <c r="AV64" s="6"/>
      <c r="AW64" s="6"/>
      <c r="AX64" s="6"/>
      <c r="AY64" s="6"/>
      <c r="AZ64" s="6"/>
    </row>
    <row r="65" spans="1:52" ht="15" x14ac:dyDescent="0.25">
      <c r="E65" s="56">
        <v>8</v>
      </c>
      <c r="F65" s="54"/>
      <c r="G65" s="49"/>
      <c r="AV65" s="6"/>
      <c r="AW65" s="6"/>
      <c r="AX65" s="6"/>
      <c r="AY65" s="6"/>
      <c r="AZ65" s="6"/>
    </row>
    <row r="66" spans="1:52" ht="15" x14ac:dyDescent="0.25">
      <c r="E66" s="56">
        <v>9</v>
      </c>
      <c r="F66" s="54"/>
      <c r="G66" s="49"/>
      <c r="AV66" s="6"/>
      <c r="AW66" s="6"/>
      <c r="AX66" s="6"/>
      <c r="AY66" s="6"/>
      <c r="AZ66" s="6"/>
    </row>
    <row r="67" spans="1:52" ht="15" x14ac:dyDescent="0.25">
      <c r="E67" s="56">
        <v>10</v>
      </c>
      <c r="F67" s="54"/>
      <c r="G67" s="49"/>
      <c r="AV67" s="6"/>
      <c r="AW67" s="6"/>
      <c r="AX67" s="6"/>
      <c r="AY67" s="6"/>
      <c r="AZ67" s="6"/>
    </row>
    <row r="68" spans="1:52" ht="15" x14ac:dyDescent="0.25">
      <c r="E68" s="56">
        <v>11</v>
      </c>
      <c r="F68" s="54"/>
      <c r="G68" s="49"/>
      <c r="AV68" s="6"/>
      <c r="AW68" s="6"/>
      <c r="AX68" s="6"/>
      <c r="AY68" s="6"/>
      <c r="AZ68" s="6"/>
    </row>
    <row r="69" spans="1:52" ht="15" x14ac:dyDescent="0.25">
      <c r="E69" s="56">
        <v>12</v>
      </c>
      <c r="F69" s="54"/>
      <c r="G69" s="49"/>
      <c r="AV69" s="6"/>
      <c r="AW69" s="6"/>
      <c r="AX69" s="6"/>
      <c r="AY69" s="6"/>
      <c r="AZ69" s="6"/>
    </row>
    <row r="70" spans="1:52" ht="15" x14ac:dyDescent="0.25">
      <c r="E70" s="56">
        <v>13</v>
      </c>
      <c r="F70" s="54"/>
      <c r="G70" s="49"/>
      <c r="AV70" s="6"/>
      <c r="AW70" s="6"/>
      <c r="AX70" s="6"/>
      <c r="AY70" s="6"/>
      <c r="AZ70" s="6"/>
    </row>
    <row r="71" spans="1:52" ht="15" x14ac:dyDescent="0.25">
      <c r="E71" s="56">
        <v>14</v>
      </c>
      <c r="F71" s="54"/>
      <c r="G71" s="49"/>
      <c r="AV71" s="6"/>
      <c r="AW71" s="6"/>
      <c r="AX71" s="6"/>
      <c r="AY71" s="6"/>
      <c r="AZ71" s="6"/>
    </row>
    <row r="72" spans="1:52" ht="15" x14ac:dyDescent="0.25">
      <c r="E72" s="56">
        <v>15</v>
      </c>
      <c r="F72" s="54"/>
      <c r="G72" s="49"/>
      <c r="AV72" s="6"/>
      <c r="AW72" s="6"/>
      <c r="AX72" s="6"/>
      <c r="AY72" s="6"/>
      <c r="AZ72" s="6"/>
    </row>
    <row r="73" spans="1:52" ht="15" x14ac:dyDescent="0.25">
      <c r="G73" s="49"/>
      <c r="AV73" s="6"/>
      <c r="AW73" s="6"/>
      <c r="AX73" s="6"/>
      <c r="AY73" s="6"/>
      <c r="AZ73" s="6"/>
    </row>
    <row r="74" spans="1:52" ht="15" x14ac:dyDescent="0.25">
      <c r="G74" s="49"/>
      <c r="AV74" s="6"/>
      <c r="AW74" s="6"/>
      <c r="AX74" s="6"/>
      <c r="AY74" s="6"/>
      <c r="AZ74" s="6"/>
    </row>
    <row r="75" spans="1:52" ht="18" customHeight="1" x14ac:dyDescent="0.25">
      <c r="A75" s="57" t="s">
        <v>46</v>
      </c>
      <c r="AV75" s="6"/>
      <c r="AW75" s="6"/>
      <c r="AX75" s="6"/>
      <c r="AY75" s="6"/>
      <c r="AZ75" s="6"/>
    </row>
    <row r="76" spans="1:52" ht="18" customHeight="1" x14ac:dyDescent="0.25">
      <c r="A76" s="58" t="s">
        <v>62</v>
      </c>
      <c r="AV76" s="6"/>
      <c r="AW76" s="6"/>
      <c r="AX76" s="6"/>
      <c r="AY76" s="6"/>
      <c r="AZ76" s="6"/>
    </row>
    <row r="77" spans="1:52" ht="18" customHeight="1" x14ac:dyDescent="0.25">
      <c r="A77" s="58" t="s">
        <v>63</v>
      </c>
      <c r="AV77" s="6"/>
      <c r="AW77" s="6"/>
      <c r="AX77" s="6"/>
      <c r="AY77" s="6"/>
      <c r="AZ77" s="6"/>
    </row>
    <row r="78" spans="1:52" ht="18" customHeight="1" x14ac:dyDescent="0.25">
      <c r="A78" s="58" t="s">
        <v>70</v>
      </c>
      <c r="AV78" s="6"/>
      <c r="AW78" s="6"/>
      <c r="AX78" s="6"/>
      <c r="AY78" s="6"/>
      <c r="AZ78" s="6"/>
    </row>
    <row r="79" spans="1:52" ht="18" customHeight="1" x14ac:dyDescent="0.25">
      <c r="A79" s="58" t="s">
        <v>55</v>
      </c>
      <c r="AV79" s="6"/>
      <c r="AW79" s="6"/>
      <c r="AX79" s="6"/>
      <c r="AY79" s="6"/>
      <c r="AZ79" s="6"/>
    </row>
    <row r="80" spans="1:52" ht="18" customHeight="1" x14ac:dyDescent="0.25">
      <c r="A80" s="58" t="s">
        <v>47</v>
      </c>
      <c r="AV80" s="6"/>
      <c r="AW80" s="6"/>
      <c r="AX80" s="6"/>
      <c r="AY80" s="6"/>
      <c r="AZ80" s="6"/>
    </row>
    <row r="81" spans="1:52" ht="18" customHeight="1" x14ac:dyDescent="0.25">
      <c r="A81" s="58" t="s">
        <v>51</v>
      </c>
      <c r="AV81" s="6"/>
      <c r="AW81" s="6"/>
      <c r="AX81" s="6"/>
      <c r="AY81" s="6"/>
      <c r="AZ81" s="6"/>
    </row>
    <row r="82" spans="1:52" ht="18" customHeight="1" x14ac:dyDescent="0.25">
      <c r="A82" s="58" t="s">
        <v>48</v>
      </c>
      <c r="AV82" s="6"/>
      <c r="AW82" s="6"/>
      <c r="AX82" s="6"/>
      <c r="AY82" s="6"/>
      <c r="AZ82" s="6"/>
    </row>
    <row r="83" spans="1:52" ht="18" customHeight="1" x14ac:dyDescent="0.25">
      <c r="A83" s="58" t="s">
        <v>49</v>
      </c>
      <c r="AV83" s="6"/>
      <c r="AW83" s="6"/>
      <c r="AX83" s="6"/>
      <c r="AY83" s="6"/>
      <c r="AZ83" s="6"/>
    </row>
    <row r="84" spans="1:52" ht="18" customHeight="1" x14ac:dyDescent="0.25">
      <c r="A84" s="58" t="s">
        <v>52</v>
      </c>
      <c r="AV84" s="6"/>
      <c r="AW84" s="6"/>
      <c r="AX84" s="6"/>
      <c r="AY84" s="6"/>
      <c r="AZ84" s="6"/>
    </row>
    <row r="85" spans="1:52" ht="18" customHeight="1" x14ac:dyDescent="0.25">
      <c r="A85" s="58" t="s">
        <v>64</v>
      </c>
      <c r="AV85" s="6"/>
      <c r="AW85" s="6"/>
      <c r="AX85" s="6"/>
      <c r="AY85" s="6"/>
      <c r="AZ85" s="6"/>
    </row>
    <row r="86" spans="1:52" ht="18" customHeight="1" x14ac:dyDescent="0.25">
      <c r="A86" s="58" t="s">
        <v>50</v>
      </c>
      <c r="AV86" s="6"/>
      <c r="AW86" s="6"/>
      <c r="AX86" s="6"/>
      <c r="AY86" s="6"/>
      <c r="AZ86" s="6"/>
    </row>
    <row r="87" spans="1:52" ht="15" x14ac:dyDescent="0.25">
      <c r="AV87" s="6"/>
      <c r="AW87" s="6"/>
      <c r="AX87" s="6"/>
      <c r="AY87" s="6"/>
      <c r="AZ87" s="6"/>
    </row>
    <row r="88" spans="1:52" ht="15" x14ac:dyDescent="0.25">
      <c r="AV88" s="6"/>
      <c r="AW88" s="6"/>
      <c r="AX88" s="6"/>
      <c r="AY88" s="6"/>
      <c r="AZ88" s="6"/>
    </row>
    <row r="89" spans="1:52" ht="15" x14ac:dyDescent="0.25">
      <c r="AV89" s="6"/>
      <c r="AW89" s="6"/>
      <c r="AX89" s="6"/>
      <c r="AY89" s="6"/>
      <c r="AZ89" s="6"/>
    </row>
    <row r="90" spans="1:52" ht="15" x14ac:dyDescent="0.25">
      <c r="AV90" s="6"/>
      <c r="AW90" s="6"/>
      <c r="AX90" s="6"/>
      <c r="AY90" s="6"/>
      <c r="AZ90" s="6"/>
    </row>
    <row r="91" spans="1:52" ht="15" x14ac:dyDescent="0.25">
      <c r="AV91" s="6"/>
      <c r="AW91" s="6"/>
      <c r="AX91" s="6"/>
      <c r="AY91" s="6"/>
      <c r="AZ91" s="6"/>
    </row>
    <row r="92" spans="1:52" ht="15" x14ac:dyDescent="0.25">
      <c r="AV92" s="6"/>
      <c r="AW92" s="6"/>
      <c r="AX92" s="6"/>
      <c r="AY92" s="6"/>
      <c r="AZ92" s="6"/>
    </row>
    <row r="93" spans="1:52" ht="15" x14ac:dyDescent="0.25">
      <c r="AV93" s="6"/>
      <c r="AW93" s="6"/>
      <c r="AX93" s="6"/>
      <c r="AY93" s="6"/>
      <c r="AZ93" s="6"/>
    </row>
    <row r="94" spans="1:52" ht="15" x14ac:dyDescent="0.25">
      <c r="AV94" s="6"/>
      <c r="AW94" s="6"/>
      <c r="AX94" s="6"/>
      <c r="AY94" s="6"/>
      <c r="AZ94" s="6"/>
    </row>
    <row r="95" spans="1:52" ht="15" x14ac:dyDescent="0.25">
      <c r="AV95" s="6"/>
      <c r="AW95" s="6"/>
      <c r="AX95" s="6"/>
      <c r="AY95" s="6"/>
      <c r="AZ95" s="6"/>
    </row>
    <row r="96" spans="1:52" ht="15" x14ac:dyDescent="0.25">
      <c r="AV96" s="6"/>
      <c r="AW96" s="6"/>
      <c r="AX96" s="6"/>
      <c r="AY96" s="6"/>
      <c r="AZ96" s="6"/>
    </row>
    <row r="97" spans="48:52" ht="15" x14ac:dyDescent="0.25">
      <c r="AV97" s="6"/>
      <c r="AW97" s="6"/>
      <c r="AX97" s="6"/>
      <c r="AY97" s="6"/>
      <c r="AZ97" s="6"/>
    </row>
    <row r="98" spans="48:52" ht="15" x14ac:dyDescent="0.25">
      <c r="AV98" s="6"/>
      <c r="AW98" s="6"/>
      <c r="AX98" s="6"/>
      <c r="AY98" s="6"/>
      <c r="AZ98" s="6"/>
    </row>
    <row r="99" spans="48:52" ht="15" x14ac:dyDescent="0.25">
      <c r="AV99" s="6"/>
      <c r="AW99" s="6"/>
      <c r="AX99" s="6"/>
      <c r="AY99" s="6"/>
      <c r="AZ99" s="6"/>
    </row>
    <row r="100" spans="48:52" ht="15" x14ac:dyDescent="0.25">
      <c r="AV100" s="6"/>
      <c r="AW100" s="6"/>
      <c r="AX100" s="6"/>
      <c r="AY100" s="6"/>
      <c r="AZ100" s="6"/>
    </row>
    <row r="101" spans="48:52" ht="15" x14ac:dyDescent="0.25">
      <c r="AV101" s="6"/>
      <c r="AW101" s="6"/>
      <c r="AX101" s="6"/>
      <c r="AY101" s="6"/>
      <c r="AZ101" s="6"/>
    </row>
    <row r="102" spans="48:52" ht="15" x14ac:dyDescent="0.25">
      <c r="AV102" s="6"/>
      <c r="AW102" s="6"/>
      <c r="AX102" s="6"/>
      <c r="AY102" s="6"/>
      <c r="AZ102" s="6"/>
    </row>
    <row r="103" spans="48:52" ht="15" x14ac:dyDescent="0.25">
      <c r="AV103" s="6"/>
      <c r="AW103" s="6"/>
      <c r="AX103" s="6"/>
      <c r="AY103" s="6"/>
      <c r="AZ103" s="6"/>
    </row>
    <row r="104" spans="48:52" ht="15" x14ac:dyDescent="0.25">
      <c r="AV104" s="6"/>
      <c r="AW104" s="6"/>
      <c r="AX104" s="6"/>
      <c r="AY104" s="6"/>
      <c r="AZ104" s="6"/>
    </row>
    <row r="105" spans="48:52" ht="15" x14ac:dyDescent="0.25">
      <c r="AV105" s="6"/>
      <c r="AW105" s="6"/>
      <c r="AX105" s="6"/>
      <c r="AY105" s="6"/>
      <c r="AZ105" s="6"/>
    </row>
    <row r="106" spans="48:52" ht="15" x14ac:dyDescent="0.25">
      <c r="AV106" s="6"/>
      <c r="AW106" s="6"/>
      <c r="AX106" s="6"/>
      <c r="AY106" s="6"/>
      <c r="AZ106" s="6"/>
    </row>
    <row r="107" spans="48:52" ht="15" x14ac:dyDescent="0.25">
      <c r="AV107" s="6"/>
      <c r="AW107" s="6"/>
      <c r="AX107" s="6"/>
      <c r="AY107" s="6"/>
      <c r="AZ107" s="6"/>
    </row>
    <row r="108" spans="48:52" ht="15" x14ac:dyDescent="0.25">
      <c r="AV108" s="6"/>
      <c r="AW108" s="6"/>
      <c r="AX108" s="6"/>
      <c r="AY108" s="6"/>
      <c r="AZ108" s="6"/>
    </row>
    <row r="109" spans="48:52" ht="15" x14ac:dyDescent="0.25">
      <c r="AV109" s="6"/>
      <c r="AW109" s="6"/>
      <c r="AX109" s="6"/>
      <c r="AY109" s="6"/>
      <c r="AZ109" s="6"/>
    </row>
    <row r="110" spans="48:52" ht="15" x14ac:dyDescent="0.25">
      <c r="AV110" s="6"/>
      <c r="AW110" s="6"/>
      <c r="AX110" s="6"/>
      <c r="AY110" s="6"/>
      <c r="AZ110" s="6"/>
    </row>
    <row r="111" spans="48:52" ht="15" x14ac:dyDescent="0.25">
      <c r="AV111" s="6"/>
      <c r="AW111" s="6"/>
      <c r="AX111" s="6"/>
      <c r="AY111" s="6"/>
      <c r="AZ111" s="6"/>
    </row>
    <row r="112" spans="48:52" ht="15" x14ac:dyDescent="0.25">
      <c r="AV112" s="6"/>
      <c r="AW112" s="6"/>
      <c r="AX112" s="6"/>
      <c r="AY112" s="6"/>
      <c r="AZ112" s="6"/>
    </row>
    <row r="113" spans="48:52" ht="15" x14ac:dyDescent="0.25">
      <c r="AV113" s="6"/>
      <c r="AW113" s="6"/>
      <c r="AX113" s="6"/>
      <c r="AY113" s="6"/>
      <c r="AZ113" s="6"/>
    </row>
    <row r="114" spans="48:52" ht="15" x14ac:dyDescent="0.25">
      <c r="AV114" s="6"/>
      <c r="AW114" s="6"/>
      <c r="AX114" s="6"/>
      <c r="AY114" s="6"/>
      <c r="AZ114" s="6"/>
    </row>
    <row r="115" spans="48:52" ht="15" x14ac:dyDescent="0.25">
      <c r="AV115" s="6"/>
      <c r="AW115" s="6"/>
      <c r="AX115" s="6"/>
      <c r="AY115" s="6"/>
      <c r="AZ115" s="6"/>
    </row>
    <row r="116" spans="48:52" ht="15" x14ac:dyDescent="0.25">
      <c r="AV116" s="6"/>
      <c r="AW116" s="6"/>
      <c r="AX116" s="6"/>
      <c r="AY116" s="6"/>
      <c r="AZ116" s="6"/>
    </row>
    <row r="117" spans="48:52" ht="15" x14ac:dyDescent="0.25">
      <c r="AV117" s="6"/>
      <c r="AW117" s="6"/>
      <c r="AX117" s="6"/>
      <c r="AY117" s="6"/>
      <c r="AZ117" s="6"/>
    </row>
    <row r="118" spans="48:52" ht="15" x14ac:dyDescent="0.25">
      <c r="AV118" s="6"/>
      <c r="AW118" s="6"/>
      <c r="AX118" s="6"/>
      <c r="AY118" s="6"/>
      <c r="AZ118" s="6"/>
    </row>
    <row r="119" spans="48:52" ht="15" x14ac:dyDescent="0.25">
      <c r="AV119" s="6"/>
      <c r="AW119" s="6"/>
      <c r="AX119" s="6"/>
      <c r="AY119" s="6"/>
      <c r="AZ119" s="6"/>
    </row>
    <row r="120" spans="48:52" ht="15" x14ac:dyDescent="0.25">
      <c r="AV120" s="6"/>
      <c r="AW120" s="6"/>
      <c r="AX120" s="6"/>
      <c r="AY120" s="6"/>
      <c r="AZ120" s="6"/>
    </row>
    <row r="121" spans="48:52" ht="15" x14ac:dyDescent="0.25">
      <c r="AV121" s="6"/>
      <c r="AW121" s="6"/>
      <c r="AX121" s="6"/>
      <c r="AY121" s="6"/>
      <c r="AZ121" s="6"/>
    </row>
    <row r="122" spans="48:52" ht="15" x14ac:dyDescent="0.25">
      <c r="AV122" s="6"/>
      <c r="AW122" s="6"/>
      <c r="AX122" s="6"/>
      <c r="AY122" s="6"/>
      <c r="AZ122" s="6"/>
    </row>
    <row r="123" spans="48:52" ht="15" x14ac:dyDescent="0.25">
      <c r="AV123" s="6"/>
      <c r="AW123" s="6"/>
      <c r="AX123" s="6"/>
      <c r="AY123" s="6"/>
      <c r="AZ123" s="6"/>
    </row>
    <row r="124" spans="48:52" ht="15" x14ac:dyDescent="0.25">
      <c r="AV124" s="6"/>
      <c r="AW124" s="6"/>
      <c r="AX124" s="6"/>
      <c r="AY124" s="6"/>
      <c r="AZ124" s="6"/>
    </row>
    <row r="125" spans="48:52" ht="15" x14ac:dyDescent="0.25">
      <c r="AV125" s="6"/>
      <c r="AW125" s="6"/>
      <c r="AX125" s="6"/>
      <c r="AY125" s="6"/>
      <c r="AZ125" s="6"/>
    </row>
    <row r="126" spans="48:52" ht="15" x14ac:dyDescent="0.25">
      <c r="AV126" s="6"/>
      <c r="AW126" s="6"/>
      <c r="AX126" s="6"/>
      <c r="AY126" s="6"/>
      <c r="AZ126" s="6"/>
    </row>
    <row r="127" spans="48:52" ht="15" x14ac:dyDescent="0.25">
      <c r="AV127" s="6"/>
      <c r="AW127" s="6"/>
      <c r="AX127" s="6"/>
      <c r="AY127" s="6"/>
      <c r="AZ127" s="6"/>
    </row>
    <row r="128" spans="48:52" ht="15" x14ac:dyDescent="0.25">
      <c r="AV128" s="6"/>
      <c r="AW128" s="6"/>
      <c r="AX128" s="6"/>
      <c r="AY128" s="6"/>
      <c r="AZ128" s="6"/>
    </row>
    <row r="129" spans="48:52" ht="15" x14ac:dyDescent="0.25">
      <c r="AV129" s="6"/>
      <c r="AW129" s="6"/>
      <c r="AX129" s="6"/>
      <c r="AY129" s="6"/>
      <c r="AZ129" s="6"/>
    </row>
    <row r="130" spans="48:52" ht="15" x14ac:dyDescent="0.25">
      <c r="AV130" s="6"/>
      <c r="AW130" s="6"/>
      <c r="AX130" s="6"/>
      <c r="AY130" s="6"/>
      <c r="AZ130" s="6"/>
    </row>
    <row r="131" spans="48:52" ht="15" x14ac:dyDescent="0.25">
      <c r="AV131" s="6"/>
      <c r="AW131" s="6"/>
      <c r="AX131" s="6"/>
      <c r="AY131" s="6"/>
      <c r="AZ131" s="6"/>
    </row>
    <row r="132" spans="48:52" ht="15" x14ac:dyDescent="0.25">
      <c r="AV132" s="6"/>
      <c r="AW132" s="6"/>
      <c r="AX132" s="6"/>
      <c r="AY132" s="6"/>
      <c r="AZ132" s="6"/>
    </row>
    <row r="133" spans="48:52" ht="15" x14ac:dyDescent="0.25">
      <c r="AV133" s="6"/>
      <c r="AW133" s="6"/>
      <c r="AX133" s="6"/>
      <c r="AY133" s="6"/>
      <c r="AZ133" s="6"/>
    </row>
    <row r="134" spans="48:52" ht="15" x14ac:dyDescent="0.25">
      <c r="AV134" s="6"/>
      <c r="AW134" s="6"/>
      <c r="AX134" s="6"/>
      <c r="AY134" s="6"/>
      <c r="AZ134" s="6"/>
    </row>
    <row r="135" spans="48:52" ht="15" x14ac:dyDescent="0.25">
      <c r="AV135" s="6"/>
      <c r="AW135" s="6"/>
      <c r="AX135" s="6"/>
      <c r="AY135" s="6"/>
      <c r="AZ135" s="6"/>
    </row>
    <row r="136" spans="48:52" ht="15" x14ac:dyDescent="0.25">
      <c r="AV136" s="6"/>
      <c r="AW136" s="6"/>
      <c r="AX136" s="6"/>
      <c r="AY136" s="6"/>
      <c r="AZ136" s="6"/>
    </row>
    <row r="137" spans="48:52" ht="15" x14ac:dyDescent="0.25">
      <c r="AV137" s="6"/>
      <c r="AW137" s="6"/>
      <c r="AX137" s="6"/>
      <c r="AY137" s="6"/>
      <c r="AZ137" s="6"/>
    </row>
    <row r="138" spans="48:52" ht="15" x14ac:dyDescent="0.25">
      <c r="AV138" s="6"/>
      <c r="AW138" s="6"/>
      <c r="AX138" s="6"/>
      <c r="AY138" s="6"/>
      <c r="AZ138" s="6"/>
    </row>
    <row r="139" spans="48:52" ht="15" x14ac:dyDescent="0.25">
      <c r="AV139" s="6"/>
      <c r="AW139" s="6"/>
      <c r="AX139" s="6"/>
      <c r="AY139" s="6"/>
      <c r="AZ139" s="6"/>
    </row>
    <row r="140" spans="48:52" ht="15" x14ac:dyDescent="0.25">
      <c r="AV140" s="6"/>
      <c r="AW140" s="6"/>
      <c r="AX140" s="6"/>
      <c r="AY140" s="6"/>
      <c r="AZ140" s="6"/>
    </row>
    <row r="141" spans="48:52" ht="15" x14ac:dyDescent="0.25">
      <c r="AV141" s="6"/>
      <c r="AW141" s="6"/>
      <c r="AX141" s="6"/>
      <c r="AY141" s="6"/>
      <c r="AZ141" s="6"/>
    </row>
    <row r="142" spans="48:52" ht="15" x14ac:dyDescent="0.25">
      <c r="AV142" s="6"/>
      <c r="AW142" s="6"/>
      <c r="AX142" s="6"/>
      <c r="AY142" s="6"/>
      <c r="AZ142" s="6"/>
    </row>
    <row r="143" spans="48:52" ht="15" x14ac:dyDescent="0.25">
      <c r="AV143" s="6"/>
      <c r="AW143" s="6"/>
      <c r="AX143" s="6"/>
      <c r="AY143" s="6"/>
      <c r="AZ143" s="6"/>
    </row>
    <row r="144" spans="48:52" ht="15" x14ac:dyDescent="0.25">
      <c r="AV144" s="6"/>
      <c r="AW144" s="6"/>
      <c r="AX144" s="6"/>
      <c r="AY144" s="6"/>
      <c r="AZ144" s="6"/>
    </row>
    <row r="145" spans="48:52" ht="15" x14ac:dyDescent="0.25">
      <c r="AV145" s="6"/>
      <c r="AW145" s="6"/>
      <c r="AX145" s="6"/>
      <c r="AY145" s="6"/>
      <c r="AZ145" s="6"/>
    </row>
    <row r="146" spans="48:52" ht="15" x14ac:dyDescent="0.25">
      <c r="AV146" s="6"/>
      <c r="AW146" s="6"/>
      <c r="AX146" s="6"/>
      <c r="AY146" s="6"/>
      <c r="AZ146" s="6"/>
    </row>
    <row r="147" spans="48:52" ht="15" x14ac:dyDescent="0.25">
      <c r="AV147" s="6"/>
      <c r="AW147" s="6"/>
      <c r="AX147" s="6"/>
      <c r="AY147" s="6"/>
      <c r="AZ147" s="6"/>
    </row>
    <row r="148" spans="48:52" ht="15" x14ac:dyDescent="0.25">
      <c r="AV148" s="6"/>
      <c r="AW148" s="6"/>
      <c r="AX148" s="6"/>
      <c r="AY148" s="6"/>
      <c r="AZ148" s="6"/>
    </row>
    <row r="149" spans="48:52" ht="15" x14ac:dyDescent="0.25">
      <c r="AV149" s="6"/>
      <c r="AW149" s="6"/>
      <c r="AX149" s="6"/>
      <c r="AY149" s="6"/>
      <c r="AZ149" s="6"/>
    </row>
    <row r="150" spans="48:52" ht="15" x14ac:dyDescent="0.25">
      <c r="AV150" s="6"/>
      <c r="AW150" s="6"/>
      <c r="AX150" s="6"/>
      <c r="AY150" s="6"/>
      <c r="AZ150" s="6"/>
    </row>
    <row r="151" spans="48:52" ht="15" x14ac:dyDescent="0.25">
      <c r="AV151" s="6"/>
      <c r="AW151" s="6"/>
      <c r="AX151" s="6"/>
      <c r="AY151" s="6"/>
      <c r="AZ151" s="6"/>
    </row>
    <row r="152" spans="48:52" ht="15" x14ac:dyDescent="0.25">
      <c r="AV152" s="6"/>
      <c r="AW152" s="6"/>
      <c r="AX152" s="6"/>
      <c r="AY152" s="6"/>
      <c r="AZ152" s="6"/>
    </row>
    <row r="153" spans="48:52" ht="15" x14ac:dyDescent="0.25">
      <c r="AV153" s="6"/>
      <c r="AW153" s="6"/>
      <c r="AX153" s="6"/>
      <c r="AY153" s="6"/>
      <c r="AZ153" s="6"/>
    </row>
    <row r="154" spans="48:52" ht="15" x14ac:dyDescent="0.25">
      <c r="AV154" s="6"/>
      <c r="AW154" s="6"/>
      <c r="AX154" s="6"/>
      <c r="AY154" s="6"/>
      <c r="AZ154" s="6"/>
    </row>
    <row r="155" spans="48:52" ht="15" x14ac:dyDescent="0.25">
      <c r="AV155" s="6"/>
      <c r="AW155" s="6"/>
      <c r="AX155" s="6"/>
      <c r="AY155" s="6"/>
      <c r="AZ155" s="6"/>
    </row>
    <row r="156" spans="48:52" ht="15" x14ac:dyDescent="0.25">
      <c r="AV156" s="6"/>
      <c r="AW156" s="6"/>
      <c r="AX156" s="6"/>
      <c r="AY156" s="6"/>
      <c r="AZ156" s="6"/>
    </row>
    <row r="157" spans="48:52" ht="15" x14ac:dyDescent="0.25">
      <c r="AV157" s="6"/>
      <c r="AW157" s="6"/>
      <c r="AX157" s="6"/>
      <c r="AY157" s="6"/>
      <c r="AZ157" s="6"/>
    </row>
    <row r="158" spans="48:52" ht="15" x14ac:dyDescent="0.25">
      <c r="AV158" s="6"/>
      <c r="AW158" s="6"/>
      <c r="AX158" s="6"/>
      <c r="AY158" s="6"/>
      <c r="AZ158" s="6"/>
    </row>
    <row r="159" spans="48:52" ht="15" x14ac:dyDescent="0.25">
      <c r="AV159" s="6"/>
      <c r="AW159" s="6"/>
      <c r="AX159" s="6"/>
      <c r="AY159" s="6"/>
      <c r="AZ159" s="6"/>
    </row>
    <row r="160" spans="48:52" ht="15" x14ac:dyDescent="0.25">
      <c r="AV160" s="6"/>
      <c r="AW160" s="6"/>
      <c r="AX160" s="6"/>
      <c r="AY160" s="6"/>
      <c r="AZ160" s="6"/>
    </row>
    <row r="161" spans="48:52" ht="15" x14ac:dyDescent="0.25">
      <c r="AV161" s="6"/>
      <c r="AW161" s="6"/>
      <c r="AX161" s="6"/>
      <c r="AY161" s="6"/>
      <c r="AZ161" s="6"/>
    </row>
    <row r="162" spans="48:52" ht="15" x14ac:dyDescent="0.25">
      <c r="AV162" s="6"/>
      <c r="AW162" s="6"/>
      <c r="AX162" s="6"/>
      <c r="AY162" s="6"/>
      <c r="AZ162" s="6"/>
    </row>
    <row r="163" spans="48:52" ht="15" x14ac:dyDescent="0.25">
      <c r="AV163" s="6"/>
      <c r="AW163" s="6"/>
      <c r="AX163" s="6"/>
      <c r="AY163" s="6"/>
      <c r="AZ163" s="6"/>
    </row>
    <row r="164" spans="48:52" ht="15" x14ac:dyDescent="0.25">
      <c r="AV164" s="6"/>
      <c r="AW164" s="6"/>
      <c r="AX164" s="6"/>
      <c r="AY164" s="6"/>
      <c r="AZ164" s="6"/>
    </row>
    <row r="165" spans="48:52" ht="15" x14ac:dyDescent="0.25">
      <c r="AV165" s="6"/>
      <c r="AW165" s="6"/>
      <c r="AX165" s="6"/>
      <c r="AY165" s="6"/>
      <c r="AZ165" s="6"/>
    </row>
    <row r="166" spans="48:52" ht="15" x14ac:dyDescent="0.25">
      <c r="AV166" s="6"/>
      <c r="AW166" s="6"/>
      <c r="AX166" s="6"/>
      <c r="AY166" s="6"/>
      <c r="AZ166" s="6"/>
    </row>
    <row r="167" spans="48:52" ht="15" x14ac:dyDescent="0.25">
      <c r="AV167" s="6"/>
      <c r="AW167" s="6"/>
      <c r="AX167" s="6"/>
      <c r="AY167" s="6"/>
      <c r="AZ167" s="6"/>
    </row>
    <row r="168" spans="48:52" ht="15" x14ac:dyDescent="0.25">
      <c r="AV168" s="6"/>
      <c r="AW168" s="6"/>
      <c r="AX168" s="6"/>
      <c r="AY168" s="6"/>
      <c r="AZ168" s="6"/>
    </row>
    <row r="169" spans="48:52" ht="15" x14ac:dyDescent="0.25">
      <c r="AV169" s="6"/>
      <c r="AW169" s="6"/>
      <c r="AX169" s="6"/>
      <c r="AY169" s="6"/>
      <c r="AZ169" s="6"/>
    </row>
    <row r="170" spans="48:52" ht="15" x14ac:dyDescent="0.25">
      <c r="AV170" s="6"/>
      <c r="AW170" s="6"/>
      <c r="AX170" s="6"/>
      <c r="AY170" s="6"/>
      <c r="AZ170" s="6"/>
    </row>
    <row r="171" spans="48:52" ht="15" x14ac:dyDescent="0.25">
      <c r="AV171" s="6"/>
      <c r="AW171" s="6"/>
      <c r="AX171" s="6"/>
      <c r="AY171" s="6"/>
      <c r="AZ171" s="6"/>
    </row>
    <row r="172" spans="48:52" ht="15" x14ac:dyDescent="0.25">
      <c r="AV172" s="6"/>
      <c r="AW172" s="6"/>
      <c r="AX172" s="6"/>
      <c r="AY172" s="6"/>
      <c r="AZ172" s="6"/>
    </row>
    <row r="173" spans="48:52" ht="15" x14ac:dyDescent="0.25">
      <c r="AV173" s="6"/>
      <c r="AW173" s="6"/>
      <c r="AX173" s="6"/>
      <c r="AY173" s="6"/>
      <c r="AZ173" s="6"/>
    </row>
    <row r="174" spans="48:52" ht="15" x14ac:dyDescent="0.25">
      <c r="AV174" s="6"/>
      <c r="AW174" s="6"/>
      <c r="AX174" s="6"/>
      <c r="AY174" s="6"/>
      <c r="AZ174" s="6"/>
    </row>
    <row r="175" spans="48:52" ht="15" x14ac:dyDescent="0.25">
      <c r="AV175" s="6"/>
      <c r="AW175" s="6"/>
      <c r="AX175" s="6"/>
      <c r="AY175" s="6"/>
      <c r="AZ175" s="6"/>
    </row>
    <row r="176" spans="48:52" ht="15" x14ac:dyDescent="0.25">
      <c r="AV176" s="6"/>
      <c r="AW176" s="6"/>
      <c r="AX176" s="6"/>
      <c r="AY176" s="6"/>
      <c r="AZ176" s="6"/>
    </row>
    <row r="177" spans="48:52" ht="15" x14ac:dyDescent="0.25">
      <c r="AV177" s="6"/>
      <c r="AW177" s="6"/>
      <c r="AX177" s="6"/>
      <c r="AY177" s="6"/>
      <c r="AZ177" s="6"/>
    </row>
    <row r="178" spans="48:52" ht="15" x14ac:dyDescent="0.25">
      <c r="AV178" s="6"/>
      <c r="AW178" s="6"/>
      <c r="AX178" s="6"/>
      <c r="AY178" s="6"/>
      <c r="AZ178" s="6"/>
    </row>
    <row r="179" spans="48:52" ht="15" x14ac:dyDescent="0.25">
      <c r="AV179" s="6"/>
      <c r="AW179" s="6"/>
      <c r="AX179" s="6"/>
      <c r="AY179" s="6"/>
      <c r="AZ179" s="6"/>
    </row>
    <row r="180" spans="48:52" ht="15" x14ac:dyDescent="0.25">
      <c r="AV180" s="6"/>
      <c r="AW180" s="6"/>
      <c r="AX180" s="6"/>
      <c r="AY180" s="6"/>
      <c r="AZ180" s="6"/>
    </row>
    <row r="181" spans="48:52" ht="15" x14ac:dyDescent="0.25">
      <c r="AV181" s="6"/>
      <c r="AW181" s="6"/>
      <c r="AX181" s="6"/>
      <c r="AY181" s="6"/>
      <c r="AZ181" s="6"/>
    </row>
    <row r="182" spans="48:52" ht="15" x14ac:dyDescent="0.25">
      <c r="AV182" s="6"/>
      <c r="AW182" s="6"/>
      <c r="AX182" s="6"/>
      <c r="AY182" s="6"/>
      <c r="AZ182" s="6"/>
    </row>
    <row r="183" spans="48:52" ht="15" x14ac:dyDescent="0.25">
      <c r="AV183" s="6"/>
      <c r="AW183" s="6"/>
      <c r="AX183" s="6"/>
      <c r="AY183" s="6"/>
      <c r="AZ183" s="6"/>
    </row>
    <row r="184" spans="48:52" ht="15" x14ac:dyDescent="0.25">
      <c r="AV184" s="6"/>
      <c r="AW184" s="6"/>
      <c r="AX184" s="6"/>
      <c r="AY184" s="6"/>
      <c r="AZ184" s="6"/>
    </row>
    <row r="185" spans="48:52" ht="15" x14ac:dyDescent="0.25">
      <c r="AV185" s="6"/>
      <c r="AW185" s="6"/>
      <c r="AX185" s="6"/>
      <c r="AY185" s="6"/>
      <c r="AZ185" s="6"/>
    </row>
    <row r="186" spans="48:52" ht="15" x14ac:dyDescent="0.25">
      <c r="AV186" s="6"/>
      <c r="AW186" s="6"/>
      <c r="AX186" s="6"/>
      <c r="AY186" s="6"/>
      <c r="AZ186" s="6"/>
    </row>
    <row r="187" spans="48:52" ht="15" x14ac:dyDescent="0.25">
      <c r="AV187" s="6"/>
      <c r="AW187" s="6"/>
      <c r="AX187" s="6"/>
      <c r="AY187" s="6"/>
      <c r="AZ187" s="6"/>
    </row>
    <row r="188" spans="48:52" ht="15" x14ac:dyDescent="0.25">
      <c r="AV188" s="6"/>
      <c r="AW188" s="6"/>
      <c r="AX188" s="6"/>
      <c r="AY188" s="6"/>
      <c r="AZ188" s="6"/>
    </row>
    <row r="189" spans="48:52" ht="15" x14ac:dyDescent="0.25">
      <c r="AV189" s="6"/>
      <c r="AW189" s="6"/>
      <c r="AX189" s="6"/>
      <c r="AY189" s="6"/>
      <c r="AZ189" s="6"/>
    </row>
    <row r="190" spans="48:52" ht="15" x14ac:dyDescent="0.25">
      <c r="AV190" s="6"/>
      <c r="AW190" s="6"/>
      <c r="AX190" s="6"/>
      <c r="AY190" s="6"/>
      <c r="AZ190" s="6"/>
    </row>
    <row r="191" spans="48:52" ht="15" x14ac:dyDescent="0.25">
      <c r="AV191" s="6"/>
      <c r="AW191" s="6"/>
      <c r="AX191" s="6"/>
      <c r="AY191" s="6"/>
      <c r="AZ191" s="6"/>
    </row>
    <row r="192" spans="48:52" ht="15" x14ac:dyDescent="0.25">
      <c r="AV192" s="6"/>
      <c r="AW192" s="6"/>
      <c r="AX192" s="6"/>
      <c r="AY192" s="6"/>
      <c r="AZ192" s="6"/>
    </row>
    <row r="193" spans="48:52" ht="15" x14ac:dyDescent="0.25">
      <c r="AV193" s="6"/>
      <c r="AW193" s="6"/>
      <c r="AX193" s="6"/>
      <c r="AY193" s="6"/>
      <c r="AZ193" s="6"/>
    </row>
    <row r="194" spans="48:52" ht="15" x14ac:dyDescent="0.25">
      <c r="AV194" s="6"/>
      <c r="AW194" s="6"/>
      <c r="AX194" s="6"/>
      <c r="AY194" s="6"/>
      <c r="AZ194" s="6"/>
    </row>
    <row r="195" spans="48:52" ht="15" x14ac:dyDescent="0.25">
      <c r="AV195" s="6"/>
      <c r="AW195" s="6"/>
      <c r="AX195" s="6"/>
      <c r="AY195" s="6"/>
      <c r="AZ195" s="6"/>
    </row>
    <row r="196" spans="48:52" ht="15" x14ac:dyDescent="0.25">
      <c r="AV196" s="6"/>
      <c r="AW196" s="6"/>
      <c r="AX196" s="6"/>
      <c r="AY196" s="6"/>
      <c r="AZ196" s="6"/>
    </row>
    <row r="197" spans="48:52" ht="15" x14ac:dyDescent="0.25">
      <c r="AV197" s="6"/>
      <c r="AW197" s="6"/>
      <c r="AX197" s="6"/>
      <c r="AY197" s="6"/>
      <c r="AZ197" s="6"/>
    </row>
    <row r="198" spans="48:52" ht="15" x14ac:dyDescent="0.25">
      <c r="AV198" s="6"/>
      <c r="AW198" s="6"/>
      <c r="AX198" s="6"/>
      <c r="AY198" s="6"/>
      <c r="AZ198" s="6"/>
    </row>
    <row r="199" spans="48:52" ht="15" x14ac:dyDescent="0.25">
      <c r="AV199" s="6"/>
      <c r="AW199" s="6"/>
      <c r="AX199" s="6"/>
      <c r="AY199" s="6"/>
      <c r="AZ199" s="6"/>
    </row>
    <row r="200" spans="48:52" ht="15" x14ac:dyDescent="0.25">
      <c r="AV200" s="6"/>
      <c r="AW200" s="6"/>
      <c r="AX200" s="6"/>
      <c r="AY200" s="6"/>
      <c r="AZ200" s="6"/>
    </row>
    <row r="201" spans="48:52" ht="15" x14ac:dyDescent="0.25">
      <c r="AV201" s="6"/>
      <c r="AW201" s="6"/>
      <c r="AX201" s="6"/>
      <c r="AY201" s="6"/>
      <c r="AZ201" s="6"/>
    </row>
    <row r="202" spans="48:52" ht="15" x14ac:dyDescent="0.25">
      <c r="AV202" s="6"/>
      <c r="AW202" s="6"/>
      <c r="AX202" s="6"/>
      <c r="AY202" s="6"/>
      <c r="AZ202" s="6"/>
    </row>
    <row r="203" spans="48:52" ht="15" x14ac:dyDescent="0.25">
      <c r="AV203" s="6"/>
      <c r="AW203" s="6"/>
      <c r="AX203" s="6"/>
      <c r="AY203" s="6"/>
      <c r="AZ203" s="6"/>
    </row>
    <row r="204" spans="48:52" ht="15" x14ac:dyDescent="0.25">
      <c r="AV204" s="6"/>
      <c r="AW204" s="6"/>
      <c r="AX204" s="6"/>
      <c r="AY204" s="6"/>
      <c r="AZ204" s="6"/>
    </row>
    <row r="205" spans="48:52" ht="15" x14ac:dyDescent="0.25">
      <c r="AV205" s="6"/>
      <c r="AW205" s="6"/>
      <c r="AX205" s="6"/>
      <c r="AY205" s="6"/>
      <c r="AZ205" s="6"/>
    </row>
    <row r="206" spans="48:52" ht="15" x14ac:dyDescent="0.25">
      <c r="AV206" s="6"/>
      <c r="AW206" s="6"/>
      <c r="AX206" s="6"/>
      <c r="AY206" s="6"/>
      <c r="AZ206" s="6"/>
    </row>
    <row r="207" spans="48:52" ht="15" x14ac:dyDescent="0.25">
      <c r="AV207" s="6"/>
      <c r="AW207" s="6"/>
      <c r="AX207" s="6"/>
      <c r="AY207" s="6"/>
      <c r="AZ207" s="6"/>
    </row>
    <row r="208" spans="48:52" ht="15" x14ac:dyDescent="0.25">
      <c r="AV208" s="6"/>
      <c r="AW208" s="6"/>
      <c r="AX208" s="6"/>
      <c r="AY208" s="6"/>
      <c r="AZ208" s="6"/>
    </row>
    <row r="209" spans="48:52" ht="15" x14ac:dyDescent="0.25">
      <c r="AV209" s="6"/>
      <c r="AW209" s="6"/>
      <c r="AX209" s="6"/>
      <c r="AY209" s="6"/>
      <c r="AZ209" s="6"/>
    </row>
    <row r="210" spans="48:52" ht="15" x14ac:dyDescent="0.25">
      <c r="AV210" s="6"/>
      <c r="AW210" s="6"/>
      <c r="AX210" s="6"/>
      <c r="AY210" s="6"/>
      <c r="AZ210" s="6"/>
    </row>
    <row r="211" spans="48:52" ht="15" x14ac:dyDescent="0.25">
      <c r="AV211" s="6"/>
      <c r="AW211" s="6"/>
      <c r="AX211" s="6"/>
      <c r="AY211" s="6"/>
      <c r="AZ211" s="6"/>
    </row>
    <row r="212" spans="48:52" ht="15" x14ac:dyDescent="0.25">
      <c r="AV212" s="6"/>
      <c r="AW212" s="6"/>
      <c r="AX212" s="6"/>
      <c r="AY212" s="6"/>
      <c r="AZ212" s="6"/>
    </row>
    <row r="213" spans="48:52" ht="15" x14ac:dyDescent="0.25">
      <c r="AV213" s="6"/>
      <c r="AW213" s="6"/>
      <c r="AX213" s="6"/>
      <c r="AY213" s="6"/>
      <c r="AZ213" s="6"/>
    </row>
    <row r="214" spans="48:52" ht="15" x14ac:dyDescent="0.25">
      <c r="AV214" s="6"/>
      <c r="AW214" s="6"/>
      <c r="AX214" s="6"/>
      <c r="AY214" s="6"/>
      <c r="AZ214" s="6"/>
    </row>
    <row r="215" spans="48:52" ht="15" x14ac:dyDescent="0.25">
      <c r="AV215" s="6"/>
      <c r="AW215" s="6"/>
      <c r="AX215" s="6"/>
      <c r="AY215" s="6"/>
      <c r="AZ215" s="6"/>
    </row>
    <row r="216" spans="48:52" ht="15" x14ac:dyDescent="0.25">
      <c r="AV216" s="6"/>
      <c r="AW216" s="6"/>
      <c r="AX216" s="6"/>
      <c r="AY216" s="6"/>
      <c r="AZ216" s="6"/>
    </row>
    <row r="217" spans="48:52" ht="15" x14ac:dyDescent="0.25">
      <c r="AV217" s="6"/>
      <c r="AW217" s="6"/>
      <c r="AX217" s="6"/>
      <c r="AY217" s="6"/>
      <c r="AZ217" s="6"/>
    </row>
    <row r="218" spans="48:52" ht="15" x14ac:dyDescent="0.25">
      <c r="AV218" s="6"/>
      <c r="AW218" s="6"/>
      <c r="AX218" s="6"/>
      <c r="AY218" s="6"/>
      <c r="AZ218" s="6"/>
    </row>
    <row r="219" spans="48:52" ht="15" x14ac:dyDescent="0.25">
      <c r="AV219" s="6"/>
      <c r="AW219" s="6"/>
      <c r="AX219" s="6"/>
      <c r="AY219" s="6"/>
      <c r="AZ219" s="6"/>
    </row>
    <row r="220" spans="48:52" ht="15" x14ac:dyDescent="0.25">
      <c r="AV220" s="6"/>
      <c r="AW220" s="6"/>
      <c r="AX220" s="6"/>
      <c r="AY220" s="6"/>
      <c r="AZ220" s="6"/>
    </row>
    <row r="221" spans="48:52" ht="15" x14ac:dyDescent="0.25">
      <c r="AV221" s="6"/>
      <c r="AW221" s="6"/>
      <c r="AX221" s="6"/>
      <c r="AY221" s="6"/>
      <c r="AZ221" s="6"/>
    </row>
    <row r="222" spans="48:52" ht="15" x14ac:dyDescent="0.25">
      <c r="AV222" s="6"/>
      <c r="AW222" s="6"/>
      <c r="AX222" s="6"/>
      <c r="AY222" s="6"/>
      <c r="AZ222" s="6"/>
    </row>
    <row r="223" spans="48:52" ht="15" x14ac:dyDescent="0.25">
      <c r="AV223" s="6"/>
      <c r="AW223" s="6"/>
      <c r="AX223" s="6"/>
      <c r="AY223" s="6"/>
      <c r="AZ223" s="6"/>
    </row>
    <row r="224" spans="48:52" ht="15" x14ac:dyDescent="0.25">
      <c r="AV224" s="6"/>
      <c r="AW224" s="6"/>
      <c r="AX224" s="6"/>
      <c r="AY224" s="6"/>
      <c r="AZ224" s="6"/>
    </row>
    <row r="225" spans="48:52" ht="15" x14ac:dyDescent="0.25">
      <c r="AV225" s="6"/>
      <c r="AW225" s="6"/>
      <c r="AX225" s="6"/>
      <c r="AY225" s="6"/>
      <c r="AZ225" s="6"/>
    </row>
    <row r="226" spans="48:52" ht="15" x14ac:dyDescent="0.25">
      <c r="AV226" s="6"/>
      <c r="AW226" s="6"/>
      <c r="AX226" s="6"/>
      <c r="AY226" s="6"/>
      <c r="AZ226" s="6"/>
    </row>
    <row r="227" spans="48:52" ht="15" x14ac:dyDescent="0.25">
      <c r="AV227" s="6"/>
      <c r="AW227" s="6"/>
      <c r="AX227" s="6"/>
      <c r="AY227" s="6"/>
      <c r="AZ227" s="6"/>
    </row>
    <row r="228" spans="48:52" ht="15" x14ac:dyDescent="0.25">
      <c r="AV228" s="6"/>
      <c r="AW228" s="6"/>
      <c r="AX228" s="6"/>
      <c r="AY228" s="6"/>
      <c r="AZ228" s="6"/>
    </row>
    <row r="229" spans="48:52" ht="15" x14ac:dyDescent="0.25">
      <c r="AV229" s="6"/>
      <c r="AW229" s="6"/>
      <c r="AX229" s="6"/>
      <c r="AY229" s="6"/>
      <c r="AZ229" s="6"/>
    </row>
    <row r="230" spans="48:52" ht="15" x14ac:dyDescent="0.25">
      <c r="AV230" s="6"/>
      <c r="AW230" s="6"/>
      <c r="AX230" s="6"/>
      <c r="AY230" s="6"/>
      <c r="AZ230" s="6"/>
    </row>
    <row r="231" spans="48:52" ht="15" x14ac:dyDescent="0.25">
      <c r="AV231" s="6"/>
      <c r="AW231" s="6"/>
      <c r="AX231" s="6"/>
      <c r="AY231" s="6"/>
      <c r="AZ231" s="6"/>
    </row>
    <row r="232" spans="48:52" ht="15" x14ac:dyDescent="0.25">
      <c r="AV232" s="6"/>
      <c r="AW232" s="6"/>
      <c r="AX232" s="6"/>
      <c r="AY232" s="6"/>
      <c r="AZ232" s="6"/>
    </row>
    <row r="233" spans="48:52" ht="15" x14ac:dyDescent="0.25">
      <c r="AV233" s="6"/>
      <c r="AW233" s="6"/>
      <c r="AX233" s="6"/>
      <c r="AY233" s="6"/>
      <c r="AZ233" s="6"/>
    </row>
    <row r="234" spans="48:52" ht="15" x14ac:dyDescent="0.25">
      <c r="AV234" s="6"/>
      <c r="AW234" s="6"/>
      <c r="AX234" s="6"/>
      <c r="AY234" s="6"/>
      <c r="AZ234" s="6"/>
    </row>
    <row r="235" spans="48:52" ht="15" x14ac:dyDescent="0.25">
      <c r="AV235" s="6"/>
      <c r="AW235" s="6"/>
      <c r="AX235" s="6"/>
      <c r="AY235" s="6"/>
      <c r="AZ235" s="6"/>
    </row>
    <row r="236" spans="48:52" ht="15" x14ac:dyDescent="0.25">
      <c r="AV236" s="6"/>
      <c r="AW236" s="6"/>
      <c r="AX236" s="6"/>
      <c r="AY236" s="6"/>
      <c r="AZ236" s="6"/>
    </row>
    <row r="237" spans="48:52" ht="15" x14ac:dyDescent="0.25">
      <c r="AV237" s="6"/>
      <c r="AW237" s="6"/>
      <c r="AX237" s="6"/>
      <c r="AY237" s="6"/>
      <c r="AZ237" s="6"/>
    </row>
    <row r="238" spans="48:52" ht="15" x14ac:dyDescent="0.25">
      <c r="AV238" s="6"/>
      <c r="AW238" s="6"/>
      <c r="AX238" s="6"/>
      <c r="AY238" s="6"/>
      <c r="AZ238" s="6"/>
    </row>
    <row r="239" spans="48:52" ht="15" x14ac:dyDescent="0.25">
      <c r="AV239" s="6"/>
      <c r="AW239" s="6"/>
      <c r="AX239" s="6"/>
      <c r="AY239" s="6"/>
      <c r="AZ239" s="6"/>
    </row>
    <row r="240" spans="48:52" ht="15" x14ac:dyDescent="0.25">
      <c r="AV240" s="6"/>
      <c r="AW240" s="6"/>
      <c r="AX240" s="6"/>
      <c r="AY240" s="6"/>
      <c r="AZ240" s="6"/>
    </row>
    <row r="241" spans="48:52" ht="15" x14ac:dyDescent="0.25">
      <c r="AV241" s="6"/>
      <c r="AW241" s="6"/>
      <c r="AX241" s="6"/>
      <c r="AY241" s="6"/>
      <c r="AZ241" s="6"/>
    </row>
    <row r="242" spans="48:52" ht="15" x14ac:dyDescent="0.25">
      <c r="AV242" s="6"/>
      <c r="AW242" s="6"/>
      <c r="AX242" s="6"/>
      <c r="AY242" s="6"/>
      <c r="AZ242" s="6"/>
    </row>
    <row r="243" spans="48:52" ht="15" x14ac:dyDescent="0.25">
      <c r="AV243" s="6"/>
      <c r="AW243" s="6"/>
      <c r="AX243" s="6"/>
      <c r="AY243" s="6"/>
      <c r="AZ243" s="6"/>
    </row>
    <row r="244" spans="48:52" ht="15" x14ac:dyDescent="0.25">
      <c r="AV244" s="6"/>
      <c r="AW244" s="6"/>
      <c r="AX244" s="6"/>
      <c r="AY244" s="6"/>
      <c r="AZ244" s="6"/>
    </row>
    <row r="245" spans="48:52" ht="15" x14ac:dyDescent="0.25">
      <c r="AV245" s="6"/>
      <c r="AW245" s="6"/>
      <c r="AX245" s="6"/>
      <c r="AY245" s="6"/>
      <c r="AZ245" s="6"/>
    </row>
    <row r="246" spans="48:52" ht="15" x14ac:dyDescent="0.25">
      <c r="AV246" s="6"/>
      <c r="AW246" s="6"/>
      <c r="AX246" s="6"/>
      <c r="AY246" s="6"/>
      <c r="AZ246" s="6"/>
    </row>
    <row r="247" spans="48:52" ht="15" x14ac:dyDescent="0.25">
      <c r="AV247" s="6"/>
      <c r="AW247" s="6"/>
      <c r="AX247" s="6"/>
      <c r="AY247" s="6"/>
      <c r="AZ247" s="6"/>
    </row>
    <row r="248" spans="48:52" ht="15" x14ac:dyDescent="0.25">
      <c r="AV248" s="6"/>
      <c r="AW248" s="6"/>
      <c r="AX248" s="6"/>
      <c r="AY248" s="6"/>
      <c r="AZ248" s="6"/>
    </row>
    <row r="249" spans="48:52" ht="15" x14ac:dyDescent="0.25">
      <c r="AV249" s="6"/>
      <c r="AW249" s="6"/>
      <c r="AX249" s="6"/>
      <c r="AY249" s="6"/>
      <c r="AZ249" s="6"/>
    </row>
    <row r="250" spans="48:52" ht="15" x14ac:dyDescent="0.25">
      <c r="AV250" s="6"/>
      <c r="AW250" s="6"/>
      <c r="AX250" s="6"/>
      <c r="AY250" s="6"/>
      <c r="AZ250" s="6"/>
    </row>
    <row r="251" spans="48:52" ht="15" x14ac:dyDescent="0.25">
      <c r="AV251" s="6"/>
      <c r="AW251" s="6"/>
      <c r="AX251" s="6"/>
      <c r="AY251" s="6"/>
      <c r="AZ251" s="6"/>
    </row>
    <row r="252" spans="48:52" ht="15" x14ac:dyDescent="0.25">
      <c r="AV252" s="6"/>
      <c r="AW252" s="6"/>
      <c r="AX252" s="6"/>
      <c r="AY252" s="6"/>
      <c r="AZ252" s="6"/>
    </row>
    <row r="253" spans="48:52" ht="15" x14ac:dyDescent="0.25">
      <c r="AV253" s="6"/>
      <c r="AW253" s="6"/>
      <c r="AX253" s="6"/>
      <c r="AY253" s="6"/>
      <c r="AZ253" s="6"/>
    </row>
    <row r="254" spans="48:52" ht="15" x14ac:dyDescent="0.25">
      <c r="AV254" s="6"/>
      <c r="AW254" s="6"/>
      <c r="AX254" s="6"/>
      <c r="AY254" s="6"/>
      <c r="AZ254" s="6"/>
    </row>
    <row r="255" spans="48:52" ht="15" x14ac:dyDescent="0.25">
      <c r="AV255" s="6"/>
      <c r="AW255" s="6"/>
      <c r="AX255" s="6"/>
      <c r="AY255" s="6"/>
      <c r="AZ255" s="6"/>
    </row>
    <row r="256" spans="48:52" ht="15" x14ac:dyDescent="0.25">
      <c r="AV256" s="6"/>
      <c r="AW256" s="6"/>
      <c r="AX256" s="6"/>
      <c r="AY256" s="6"/>
      <c r="AZ256" s="6"/>
    </row>
    <row r="257" spans="48:52" ht="15" x14ac:dyDescent="0.25">
      <c r="AV257" s="6"/>
      <c r="AW257" s="6"/>
      <c r="AX257" s="6"/>
      <c r="AY257" s="6"/>
      <c r="AZ257" s="6"/>
    </row>
    <row r="258" spans="48:52" ht="15" x14ac:dyDescent="0.25">
      <c r="AV258" s="6"/>
      <c r="AW258" s="6"/>
      <c r="AX258" s="6"/>
      <c r="AY258" s="6"/>
      <c r="AZ258" s="6"/>
    </row>
    <row r="259" spans="48:52" ht="15" x14ac:dyDescent="0.25">
      <c r="AV259" s="6"/>
      <c r="AW259" s="6"/>
      <c r="AX259" s="6"/>
      <c r="AY259" s="6"/>
      <c r="AZ259" s="6"/>
    </row>
    <row r="260" spans="48:52" ht="15" x14ac:dyDescent="0.25">
      <c r="AV260" s="6"/>
      <c r="AW260" s="6"/>
      <c r="AX260" s="6"/>
      <c r="AY260" s="6"/>
      <c r="AZ260" s="6"/>
    </row>
    <row r="261" spans="48:52" ht="15" x14ac:dyDescent="0.25">
      <c r="AV261" s="6"/>
      <c r="AW261" s="6"/>
      <c r="AX261" s="6"/>
      <c r="AY261" s="6"/>
      <c r="AZ261" s="6"/>
    </row>
    <row r="262" spans="48:52" ht="15" x14ac:dyDescent="0.25">
      <c r="AV262" s="6"/>
      <c r="AW262" s="6"/>
      <c r="AX262" s="6"/>
      <c r="AY262" s="6"/>
      <c r="AZ262" s="6"/>
    </row>
    <row r="263" spans="48:52" ht="15" x14ac:dyDescent="0.25">
      <c r="AV263" s="6"/>
      <c r="AW263" s="6"/>
      <c r="AX263" s="6"/>
      <c r="AY263" s="6"/>
      <c r="AZ263" s="6"/>
    </row>
    <row r="264" spans="48:52" ht="15" x14ac:dyDescent="0.25">
      <c r="AV264" s="6"/>
      <c r="AW264" s="6"/>
      <c r="AX264" s="6"/>
      <c r="AY264" s="6"/>
      <c r="AZ264" s="6"/>
    </row>
    <row r="265" spans="48:52" ht="15" x14ac:dyDescent="0.25">
      <c r="AV265" s="6"/>
      <c r="AW265" s="6"/>
      <c r="AX265" s="6"/>
      <c r="AY265" s="6"/>
      <c r="AZ265" s="6"/>
    </row>
    <row r="266" spans="48:52" ht="15" x14ac:dyDescent="0.25">
      <c r="AV266" s="6"/>
      <c r="AW266" s="6"/>
      <c r="AX266" s="6"/>
      <c r="AY266" s="6"/>
      <c r="AZ266" s="6"/>
    </row>
    <row r="267" spans="48:52" ht="15" x14ac:dyDescent="0.25">
      <c r="AV267" s="6"/>
      <c r="AW267" s="6"/>
      <c r="AX267" s="6"/>
      <c r="AY267" s="6"/>
      <c r="AZ267" s="6"/>
    </row>
    <row r="268" spans="48:52" ht="15" x14ac:dyDescent="0.25">
      <c r="AV268" s="6"/>
      <c r="AW268" s="6"/>
      <c r="AX268" s="6"/>
      <c r="AY268" s="6"/>
      <c r="AZ268" s="6"/>
    </row>
    <row r="269" spans="48:52" ht="15" x14ac:dyDescent="0.25">
      <c r="AV269" s="6"/>
      <c r="AW269" s="6"/>
      <c r="AX269" s="6"/>
      <c r="AY269" s="6"/>
      <c r="AZ269" s="6"/>
    </row>
    <row r="270" spans="48:52" ht="15" x14ac:dyDescent="0.25">
      <c r="AV270" s="6"/>
      <c r="AW270" s="6"/>
      <c r="AX270" s="6"/>
      <c r="AY270" s="6"/>
      <c r="AZ270" s="6"/>
    </row>
    <row r="271" spans="48:52" ht="15" x14ac:dyDescent="0.25">
      <c r="AV271" s="6"/>
      <c r="AW271" s="6"/>
      <c r="AX271" s="6"/>
      <c r="AY271" s="6"/>
      <c r="AZ271" s="6"/>
    </row>
    <row r="272" spans="48:52" ht="15" x14ac:dyDescent="0.25">
      <c r="AV272" s="6"/>
      <c r="AW272" s="6"/>
      <c r="AX272" s="6"/>
      <c r="AY272" s="6"/>
      <c r="AZ272" s="6"/>
    </row>
    <row r="273" spans="48:52" ht="15" x14ac:dyDescent="0.25">
      <c r="AV273" s="6"/>
      <c r="AW273" s="6"/>
      <c r="AX273" s="6"/>
      <c r="AY273" s="6"/>
      <c r="AZ273" s="6"/>
    </row>
    <row r="274" spans="48:52" ht="15" x14ac:dyDescent="0.25">
      <c r="AV274" s="6"/>
      <c r="AW274" s="6"/>
      <c r="AX274" s="6"/>
      <c r="AY274" s="6"/>
      <c r="AZ274" s="6"/>
    </row>
    <row r="275" spans="48:52" ht="15" x14ac:dyDescent="0.25">
      <c r="AV275" s="6"/>
      <c r="AW275" s="6"/>
      <c r="AX275" s="6"/>
      <c r="AY275" s="6"/>
      <c r="AZ275" s="6"/>
    </row>
    <row r="276" spans="48:52" ht="15" x14ac:dyDescent="0.25">
      <c r="AV276" s="6"/>
      <c r="AW276" s="6"/>
      <c r="AX276" s="6"/>
      <c r="AY276" s="6"/>
      <c r="AZ276" s="6"/>
    </row>
    <row r="277" spans="48:52" ht="15" x14ac:dyDescent="0.25">
      <c r="AV277" s="6"/>
      <c r="AW277" s="6"/>
      <c r="AX277" s="6"/>
      <c r="AY277" s="6"/>
      <c r="AZ277" s="6"/>
    </row>
    <row r="278" spans="48:52" ht="15" x14ac:dyDescent="0.25">
      <c r="AV278" s="6"/>
      <c r="AW278" s="6"/>
      <c r="AX278" s="6"/>
      <c r="AY278" s="6"/>
      <c r="AZ278" s="6"/>
    </row>
    <row r="279" spans="48:52" ht="15" x14ac:dyDescent="0.25">
      <c r="AV279" s="6"/>
      <c r="AW279" s="6"/>
      <c r="AX279" s="6"/>
      <c r="AY279" s="6"/>
      <c r="AZ279" s="6"/>
    </row>
    <row r="280" spans="48:52" ht="15" x14ac:dyDescent="0.25">
      <c r="AV280" s="6"/>
      <c r="AW280" s="6"/>
      <c r="AX280" s="6"/>
      <c r="AY280" s="6"/>
      <c r="AZ280" s="6"/>
    </row>
    <row r="281" spans="48:52" ht="15" x14ac:dyDescent="0.25">
      <c r="AV281" s="6"/>
      <c r="AW281" s="6"/>
      <c r="AX281" s="6"/>
      <c r="AY281" s="6"/>
      <c r="AZ281" s="6"/>
    </row>
    <row r="282" spans="48:52" ht="15" x14ac:dyDescent="0.25">
      <c r="AV282" s="6"/>
      <c r="AW282" s="6"/>
      <c r="AX282" s="6"/>
      <c r="AY282" s="6"/>
      <c r="AZ282" s="6"/>
    </row>
    <row r="283" spans="48:52" ht="15" x14ac:dyDescent="0.25">
      <c r="AV283" s="6"/>
      <c r="AW283" s="6"/>
      <c r="AX283" s="6"/>
      <c r="AY283" s="6"/>
      <c r="AZ283" s="6"/>
    </row>
    <row r="284" spans="48:52" ht="15" x14ac:dyDescent="0.25">
      <c r="AV284" s="6"/>
      <c r="AW284" s="6"/>
      <c r="AX284" s="6"/>
      <c r="AY284" s="6"/>
      <c r="AZ284" s="6"/>
    </row>
    <row r="285" spans="48:52" ht="15" x14ac:dyDescent="0.25">
      <c r="AV285" s="6"/>
      <c r="AW285" s="6"/>
      <c r="AX285" s="6"/>
      <c r="AY285" s="6"/>
      <c r="AZ285" s="6"/>
    </row>
    <row r="286" spans="48:52" ht="15" x14ac:dyDescent="0.25">
      <c r="AV286" s="6"/>
      <c r="AW286" s="6"/>
      <c r="AX286" s="6"/>
      <c r="AY286" s="6"/>
      <c r="AZ286" s="6"/>
    </row>
    <row r="287" spans="48:52" ht="15" x14ac:dyDescent="0.25">
      <c r="AV287" s="6"/>
      <c r="AW287" s="6"/>
      <c r="AX287" s="6"/>
      <c r="AY287" s="6"/>
      <c r="AZ287" s="6"/>
    </row>
    <row r="288" spans="48:52" ht="15" x14ac:dyDescent="0.25">
      <c r="AV288" s="6"/>
      <c r="AW288" s="6"/>
      <c r="AX288" s="6"/>
      <c r="AY288" s="6"/>
      <c r="AZ288" s="6"/>
    </row>
    <row r="289" spans="48:52" ht="15" x14ac:dyDescent="0.25">
      <c r="AV289" s="6"/>
      <c r="AW289" s="6"/>
      <c r="AX289" s="6"/>
      <c r="AY289" s="6"/>
      <c r="AZ289" s="6"/>
    </row>
    <row r="290" spans="48:52" ht="15" x14ac:dyDescent="0.25">
      <c r="AV290" s="6"/>
      <c r="AW290" s="6"/>
      <c r="AX290" s="6"/>
      <c r="AY290" s="6"/>
      <c r="AZ290" s="6"/>
    </row>
    <row r="291" spans="48:52" ht="15" x14ac:dyDescent="0.25">
      <c r="AV291" s="6"/>
      <c r="AW291" s="6"/>
      <c r="AX291" s="6"/>
      <c r="AY291" s="6"/>
      <c r="AZ291" s="6"/>
    </row>
    <row r="292" spans="48:52" ht="15" x14ac:dyDescent="0.25">
      <c r="AV292" s="6"/>
      <c r="AW292" s="6"/>
      <c r="AX292" s="6"/>
      <c r="AY292" s="6"/>
      <c r="AZ292" s="6"/>
    </row>
    <row r="293" spans="48:52" ht="15" x14ac:dyDescent="0.25">
      <c r="AV293" s="6"/>
      <c r="AW293" s="6"/>
      <c r="AX293" s="6"/>
      <c r="AY293" s="6"/>
      <c r="AZ293" s="6"/>
    </row>
    <row r="294" spans="48:52" ht="15" x14ac:dyDescent="0.25">
      <c r="AV294" s="6"/>
      <c r="AW294" s="6"/>
      <c r="AX294" s="6"/>
      <c r="AY294" s="6"/>
      <c r="AZ294" s="6"/>
    </row>
    <row r="295" spans="48:52" ht="15" x14ac:dyDescent="0.25">
      <c r="AV295" s="6"/>
      <c r="AW295" s="6"/>
      <c r="AX295" s="6"/>
      <c r="AY295" s="6"/>
      <c r="AZ295" s="6"/>
    </row>
    <row r="296" spans="48:52" ht="15" x14ac:dyDescent="0.25">
      <c r="AV296" s="6"/>
      <c r="AW296" s="6"/>
      <c r="AX296" s="6"/>
      <c r="AY296" s="6"/>
      <c r="AZ296" s="6"/>
    </row>
    <row r="297" spans="48:52" ht="15" x14ac:dyDescent="0.25">
      <c r="AV297" s="6"/>
      <c r="AW297" s="6"/>
      <c r="AX297" s="6"/>
      <c r="AY297" s="6"/>
      <c r="AZ297" s="6"/>
    </row>
    <row r="298" spans="48:52" ht="15" x14ac:dyDescent="0.25">
      <c r="AV298" s="6"/>
      <c r="AW298" s="6"/>
      <c r="AX298" s="6"/>
      <c r="AY298" s="6"/>
      <c r="AZ298" s="6"/>
    </row>
    <row r="299" spans="48:52" ht="15" x14ac:dyDescent="0.25">
      <c r="AV299" s="6"/>
      <c r="AW299" s="6"/>
      <c r="AX299" s="6"/>
      <c r="AY299" s="6"/>
      <c r="AZ299" s="6"/>
    </row>
    <row r="300" spans="48:52" ht="15" x14ac:dyDescent="0.25">
      <c r="AV300" s="6"/>
      <c r="AW300" s="6"/>
      <c r="AX300" s="6"/>
      <c r="AY300" s="6"/>
      <c r="AZ300" s="6"/>
    </row>
    <row r="301" spans="48:52" ht="15" x14ac:dyDescent="0.25">
      <c r="AV301" s="6"/>
      <c r="AW301" s="6"/>
      <c r="AX301" s="6"/>
      <c r="AY301" s="6"/>
      <c r="AZ301" s="6"/>
    </row>
    <row r="302" spans="48:52" ht="15" x14ac:dyDescent="0.25">
      <c r="AV302" s="6"/>
      <c r="AW302" s="6"/>
      <c r="AX302" s="6"/>
      <c r="AY302" s="6"/>
      <c r="AZ302" s="6"/>
    </row>
    <row r="303" spans="48:52" ht="15" x14ac:dyDescent="0.25">
      <c r="AV303" s="6"/>
      <c r="AW303" s="6"/>
      <c r="AX303" s="6"/>
      <c r="AY303" s="6"/>
      <c r="AZ303" s="6"/>
    </row>
    <row r="304" spans="48:52" ht="15" x14ac:dyDescent="0.25">
      <c r="AV304" s="6"/>
      <c r="AW304" s="6"/>
      <c r="AX304" s="6"/>
      <c r="AY304" s="6"/>
      <c r="AZ304" s="6"/>
    </row>
    <row r="305" spans="48:52" ht="15" x14ac:dyDescent="0.25">
      <c r="AV305" s="6"/>
      <c r="AW305" s="6"/>
      <c r="AX305" s="6"/>
      <c r="AY305" s="6"/>
      <c r="AZ305" s="6"/>
    </row>
    <row r="306" spans="48:52" ht="15" x14ac:dyDescent="0.25">
      <c r="AV306" s="6"/>
      <c r="AW306" s="6"/>
      <c r="AX306" s="6"/>
      <c r="AY306" s="6"/>
      <c r="AZ306" s="6"/>
    </row>
    <row r="307" spans="48:52" ht="15" x14ac:dyDescent="0.25">
      <c r="AV307" s="6"/>
      <c r="AW307" s="6"/>
      <c r="AX307" s="6"/>
      <c r="AY307" s="6"/>
      <c r="AZ307" s="6"/>
    </row>
    <row r="308" spans="48:52" ht="15" x14ac:dyDescent="0.25">
      <c r="AV308" s="6"/>
      <c r="AW308" s="6"/>
      <c r="AX308" s="6"/>
      <c r="AY308" s="6"/>
      <c r="AZ308" s="6"/>
    </row>
    <row r="309" spans="48:52" ht="15" x14ac:dyDescent="0.25">
      <c r="AV309" s="6"/>
      <c r="AW309" s="6"/>
      <c r="AX309" s="6"/>
      <c r="AY309" s="6"/>
      <c r="AZ309" s="6"/>
    </row>
    <row r="310" spans="48:52" ht="15" x14ac:dyDescent="0.25">
      <c r="AV310" s="6"/>
      <c r="AW310" s="6"/>
      <c r="AX310" s="6"/>
      <c r="AY310" s="6"/>
      <c r="AZ310" s="6"/>
    </row>
    <row r="311" spans="48:52" ht="15" x14ac:dyDescent="0.25">
      <c r="AV311" s="6"/>
      <c r="AW311" s="6"/>
      <c r="AX311" s="6"/>
      <c r="AY311" s="6"/>
      <c r="AZ311" s="6"/>
    </row>
    <row r="312" spans="48:52" ht="15" x14ac:dyDescent="0.25">
      <c r="AV312" s="6"/>
      <c r="AW312" s="6"/>
      <c r="AX312" s="6"/>
      <c r="AY312" s="6"/>
      <c r="AZ312" s="6"/>
    </row>
    <row r="313" spans="48:52" ht="15" x14ac:dyDescent="0.25">
      <c r="AV313" s="6"/>
      <c r="AW313" s="6"/>
      <c r="AX313" s="6"/>
      <c r="AY313" s="6"/>
      <c r="AZ313" s="6"/>
    </row>
    <row r="314" spans="48:52" ht="15" x14ac:dyDescent="0.25">
      <c r="AV314" s="6"/>
      <c r="AW314" s="6"/>
      <c r="AX314" s="6"/>
      <c r="AY314" s="6"/>
      <c r="AZ314" s="6"/>
    </row>
    <row r="315" spans="48:52" ht="15" x14ac:dyDescent="0.25">
      <c r="AV315" s="6"/>
      <c r="AW315" s="6"/>
      <c r="AX315" s="6"/>
      <c r="AY315" s="6"/>
      <c r="AZ315" s="6"/>
    </row>
    <row r="316" spans="48:52" ht="15" x14ac:dyDescent="0.25">
      <c r="AV316" s="6"/>
      <c r="AW316" s="6"/>
      <c r="AX316" s="6"/>
      <c r="AY316" s="6"/>
      <c r="AZ316" s="6"/>
    </row>
    <row r="317" spans="48:52" ht="15" x14ac:dyDescent="0.25">
      <c r="AV317" s="6"/>
      <c r="AW317" s="6"/>
      <c r="AX317" s="6"/>
      <c r="AY317" s="6"/>
      <c r="AZ317" s="6"/>
    </row>
    <row r="318" spans="48:52" ht="15" x14ac:dyDescent="0.25">
      <c r="AV318" s="6"/>
      <c r="AW318" s="6"/>
      <c r="AX318" s="6"/>
      <c r="AY318" s="6"/>
      <c r="AZ318" s="6"/>
    </row>
    <row r="319" spans="48:52" ht="15" x14ac:dyDescent="0.25">
      <c r="AV319" s="6"/>
      <c r="AW319" s="6"/>
      <c r="AX319" s="6"/>
      <c r="AY319" s="6"/>
      <c r="AZ319" s="6"/>
    </row>
    <row r="320" spans="48:52" ht="15" x14ac:dyDescent="0.25">
      <c r="AV320" s="6"/>
      <c r="AW320" s="6"/>
      <c r="AX320" s="6"/>
      <c r="AY320" s="6"/>
      <c r="AZ320" s="6"/>
    </row>
    <row r="321" spans="48:52" ht="15" x14ac:dyDescent="0.25">
      <c r="AV321" s="6"/>
      <c r="AW321" s="6"/>
      <c r="AX321" s="6"/>
      <c r="AY321" s="6"/>
      <c r="AZ321" s="6"/>
    </row>
    <row r="322" spans="48:52" ht="15" x14ac:dyDescent="0.25">
      <c r="AV322" s="6"/>
      <c r="AW322" s="6"/>
      <c r="AX322" s="6"/>
      <c r="AY322" s="6"/>
      <c r="AZ322" s="6"/>
    </row>
    <row r="323" spans="48:52" ht="15" x14ac:dyDescent="0.25">
      <c r="AV323" s="6"/>
      <c r="AW323" s="6"/>
      <c r="AX323" s="6"/>
      <c r="AY323" s="6"/>
      <c r="AZ323" s="6"/>
    </row>
    <row r="324" spans="48:52" ht="15" x14ac:dyDescent="0.25">
      <c r="AV324" s="6"/>
      <c r="AW324" s="6"/>
      <c r="AX324" s="6"/>
      <c r="AY324" s="6"/>
      <c r="AZ324" s="6"/>
    </row>
    <row r="325" spans="48:52" ht="15" x14ac:dyDescent="0.25">
      <c r="AV325" s="6"/>
      <c r="AW325" s="6"/>
      <c r="AX325" s="6"/>
      <c r="AY325" s="6"/>
      <c r="AZ325" s="6"/>
    </row>
    <row r="326" spans="48:52" ht="15" x14ac:dyDescent="0.25">
      <c r="AV326" s="6"/>
      <c r="AW326" s="6"/>
      <c r="AX326" s="6"/>
      <c r="AY326" s="6"/>
      <c r="AZ326" s="6"/>
    </row>
    <row r="327" spans="48:52" ht="15" x14ac:dyDescent="0.25">
      <c r="AV327" s="6"/>
      <c r="AW327" s="6"/>
      <c r="AX327" s="6"/>
      <c r="AY327" s="6"/>
      <c r="AZ327" s="6"/>
    </row>
    <row r="328" spans="48:52" ht="15" x14ac:dyDescent="0.25">
      <c r="AV328" s="6"/>
      <c r="AW328" s="6"/>
      <c r="AX328" s="6"/>
      <c r="AY328" s="6"/>
      <c r="AZ328" s="6"/>
    </row>
    <row r="329" spans="48:52" ht="15" x14ac:dyDescent="0.25">
      <c r="AV329" s="6"/>
      <c r="AW329" s="6"/>
      <c r="AX329" s="6"/>
      <c r="AY329" s="6"/>
      <c r="AZ329" s="6"/>
    </row>
    <row r="330" spans="48:52" ht="15" x14ac:dyDescent="0.25">
      <c r="AV330" s="6"/>
      <c r="AW330" s="6"/>
      <c r="AX330" s="6"/>
      <c r="AY330" s="6"/>
      <c r="AZ330" s="6"/>
    </row>
    <row r="331" spans="48:52" ht="15" x14ac:dyDescent="0.25">
      <c r="AV331" s="6"/>
      <c r="AW331" s="6"/>
      <c r="AX331" s="6"/>
      <c r="AY331" s="6"/>
      <c r="AZ331" s="6"/>
    </row>
    <row r="332" spans="48:52" ht="15" x14ac:dyDescent="0.25">
      <c r="AV332" s="6"/>
      <c r="AW332" s="6"/>
      <c r="AX332" s="6"/>
      <c r="AY332" s="6"/>
      <c r="AZ332" s="6"/>
    </row>
    <row r="333" spans="48:52" ht="15" x14ac:dyDescent="0.25">
      <c r="AV333" s="6"/>
      <c r="AW333" s="6"/>
      <c r="AX333" s="6"/>
      <c r="AY333" s="6"/>
      <c r="AZ333" s="6"/>
    </row>
    <row r="334" spans="48:52" ht="15" x14ac:dyDescent="0.25">
      <c r="AV334" s="6"/>
      <c r="AW334" s="6"/>
      <c r="AX334" s="6"/>
      <c r="AY334" s="6"/>
      <c r="AZ334" s="6"/>
    </row>
    <row r="335" spans="48:52" ht="15" x14ac:dyDescent="0.25">
      <c r="AV335" s="6"/>
      <c r="AW335" s="6"/>
      <c r="AX335" s="6"/>
      <c r="AY335" s="6"/>
      <c r="AZ335" s="6"/>
    </row>
    <row r="336" spans="48:52" ht="15" x14ac:dyDescent="0.25">
      <c r="AV336" s="6"/>
      <c r="AW336" s="6"/>
      <c r="AX336" s="6"/>
      <c r="AY336" s="6"/>
      <c r="AZ336" s="6"/>
    </row>
    <row r="337" spans="48:52" ht="15" x14ac:dyDescent="0.25">
      <c r="AV337" s="6"/>
      <c r="AW337" s="6"/>
      <c r="AX337" s="6"/>
      <c r="AY337" s="6"/>
      <c r="AZ337" s="6"/>
    </row>
    <row r="338" spans="48:52" ht="15" x14ac:dyDescent="0.25">
      <c r="AV338" s="6"/>
      <c r="AW338" s="6"/>
      <c r="AX338" s="6"/>
      <c r="AY338" s="6"/>
      <c r="AZ338" s="6"/>
    </row>
    <row r="339" spans="48:52" ht="15" x14ac:dyDescent="0.25">
      <c r="AV339" s="6"/>
      <c r="AW339" s="6"/>
      <c r="AX339" s="6"/>
      <c r="AY339" s="6"/>
      <c r="AZ339" s="6"/>
    </row>
    <row r="340" spans="48:52" ht="15" x14ac:dyDescent="0.25">
      <c r="AV340" s="6"/>
      <c r="AW340" s="6"/>
      <c r="AX340" s="6"/>
      <c r="AY340" s="6"/>
      <c r="AZ340" s="6"/>
    </row>
    <row r="341" spans="48:52" ht="15" x14ac:dyDescent="0.25">
      <c r="AV341" s="6"/>
      <c r="AW341" s="6"/>
      <c r="AX341" s="6"/>
      <c r="AY341" s="6"/>
      <c r="AZ341" s="6"/>
    </row>
    <row r="342" spans="48:52" ht="15" x14ac:dyDescent="0.25">
      <c r="AV342" s="6"/>
      <c r="AW342" s="6"/>
      <c r="AX342" s="6"/>
      <c r="AY342" s="6"/>
      <c r="AZ342" s="6"/>
    </row>
    <row r="343" spans="48:52" ht="15" x14ac:dyDescent="0.25">
      <c r="AV343" s="6"/>
      <c r="AW343" s="6"/>
      <c r="AX343" s="6"/>
      <c r="AY343" s="6"/>
      <c r="AZ343" s="6"/>
    </row>
    <row r="344" spans="48:52" ht="15" x14ac:dyDescent="0.25">
      <c r="AV344" s="6"/>
      <c r="AW344" s="6"/>
      <c r="AX344" s="6"/>
      <c r="AY344" s="6"/>
      <c r="AZ344" s="6"/>
    </row>
    <row r="345" spans="48:52" ht="15" x14ac:dyDescent="0.25">
      <c r="AV345" s="6"/>
      <c r="AW345" s="6"/>
      <c r="AX345" s="6"/>
      <c r="AY345" s="6"/>
      <c r="AZ345" s="6"/>
    </row>
    <row r="346" spans="48:52" ht="15" x14ac:dyDescent="0.25">
      <c r="AV346" s="6"/>
      <c r="AW346" s="6"/>
      <c r="AX346" s="6"/>
      <c r="AY346" s="6"/>
      <c r="AZ346" s="6"/>
    </row>
    <row r="347" spans="48:52" ht="15" x14ac:dyDescent="0.25">
      <c r="AV347" s="6"/>
      <c r="AW347" s="6"/>
      <c r="AX347" s="6"/>
      <c r="AY347" s="6"/>
      <c r="AZ347" s="6"/>
    </row>
    <row r="348" spans="48:52" ht="15" x14ac:dyDescent="0.25">
      <c r="AV348" s="6"/>
      <c r="AW348" s="6"/>
      <c r="AX348" s="6"/>
      <c r="AY348" s="6"/>
      <c r="AZ348" s="6"/>
    </row>
    <row r="349" spans="48:52" ht="15" x14ac:dyDescent="0.25">
      <c r="AV349" s="6"/>
      <c r="AW349" s="6"/>
      <c r="AX349" s="6"/>
      <c r="AY349" s="6"/>
      <c r="AZ349" s="6"/>
    </row>
    <row r="350" spans="48:52" ht="15" x14ac:dyDescent="0.25">
      <c r="AV350" s="6"/>
      <c r="AW350" s="6"/>
      <c r="AX350" s="6"/>
      <c r="AY350" s="6"/>
      <c r="AZ350" s="6"/>
    </row>
    <row r="351" spans="48:52" ht="15" x14ac:dyDescent="0.25">
      <c r="AV351" s="6"/>
      <c r="AW351" s="6"/>
      <c r="AX351" s="6"/>
      <c r="AY351" s="6"/>
      <c r="AZ351" s="6"/>
    </row>
    <row r="352" spans="48:52" ht="15" x14ac:dyDescent="0.25">
      <c r="AV352" s="6"/>
      <c r="AW352" s="6"/>
      <c r="AX352" s="6"/>
      <c r="AY352" s="6"/>
      <c r="AZ352" s="6"/>
    </row>
    <row r="353" spans="48:52" ht="15" x14ac:dyDescent="0.25">
      <c r="AV353" s="6"/>
      <c r="AW353" s="6"/>
      <c r="AX353" s="6"/>
      <c r="AY353" s="6"/>
      <c r="AZ353" s="6"/>
    </row>
    <row r="354" spans="48:52" ht="15" x14ac:dyDescent="0.25">
      <c r="AV354" s="6"/>
      <c r="AW354" s="6"/>
      <c r="AX354" s="6"/>
      <c r="AY354" s="6"/>
      <c r="AZ354" s="6"/>
    </row>
    <row r="355" spans="48:52" ht="15" x14ac:dyDescent="0.25">
      <c r="AV355" s="6"/>
      <c r="AW355" s="6"/>
      <c r="AX355" s="6"/>
      <c r="AY355" s="6"/>
      <c r="AZ355" s="6"/>
    </row>
    <row r="356" spans="48:52" ht="15" x14ac:dyDescent="0.25">
      <c r="AV356" s="6"/>
      <c r="AW356" s="6"/>
      <c r="AX356" s="6"/>
      <c r="AY356" s="6"/>
      <c r="AZ356" s="6"/>
    </row>
    <row r="357" spans="48:52" ht="15" x14ac:dyDescent="0.25">
      <c r="AV357" s="6"/>
      <c r="AW357" s="6"/>
      <c r="AX357" s="6"/>
      <c r="AY357" s="6"/>
      <c r="AZ357" s="6"/>
    </row>
    <row r="358" spans="48:52" ht="15" x14ac:dyDescent="0.25">
      <c r="AV358" s="6"/>
      <c r="AW358" s="6"/>
      <c r="AX358" s="6"/>
      <c r="AY358" s="6"/>
      <c r="AZ358" s="6"/>
    </row>
    <row r="359" spans="48:52" ht="15" x14ac:dyDescent="0.25">
      <c r="AV359" s="6"/>
      <c r="AW359" s="6"/>
      <c r="AX359" s="6"/>
      <c r="AY359" s="6"/>
      <c r="AZ359" s="6"/>
    </row>
    <row r="360" spans="48:52" ht="15" x14ac:dyDescent="0.25">
      <c r="AV360" s="6"/>
      <c r="AW360" s="6"/>
      <c r="AX360" s="6"/>
      <c r="AY360" s="6"/>
      <c r="AZ360" s="6"/>
    </row>
    <row r="361" spans="48:52" ht="15" x14ac:dyDescent="0.25">
      <c r="AV361" s="6"/>
      <c r="AW361" s="6"/>
      <c r="AX361" s="6"/>
      <c r="AY361" s="6"/>
      <c r="AZ361" s="6"/>
    </row>
    <row r="362" spans="48:52" ht="15" x14ac:dyDescent="0.25">
      <c r="AV362" s="6"/>
      <c r="AW362" s="6"/>
      <c r="AX362" s="6"/>
      <c r="AY362" s="6"/>
      <c r="AZ362" s="6"/>
    </row>
    <row r="363" spans="48:52" ht="15" x14ac:dyDescent="0.25">
      <c r="AV363" s="6"/>
      <c r="AW363" s="6"/>
      <c r="AX363" s="6"/>
      <c r="AY363" s="6"/>
      <c r="AZ363" s="6"/>
    </row>
    <row r="364" spans="48:52" ht="15" x14ac:dyDescent="0.25">
      <c r="AV364" s="6"/>
      <c r="AW364" s="6"/>
      <c r="AX364" s="6"/>
      <c r="AY364" s="6"/>
      <c r="AZ364" s="6"/>
    </row>
    <row r="365" spans="48:52" ht="15" x14ac:dyDescent="0.25">
      <c r="AV365" s="6"/>
      <c r="AW365" s="6"/>
      <c r="AX365" s="6"/>
      <c r="AY365" s="6"/>
      <c r="AZ365" s="6"/>
    </row>
    <row r="366" spans="48:52" ht="15" x14ac:dyDescent="0.25">
      <c r="AV366" s="6"/>
      <c r="AW366" s="6"/>
      <c r="AX366" s="6"/>
      <c r="AY366" s="6"/>
      <c r="AZ366" s="6"/>
    </row>
    <row r="367" spans="48:52" ht="15" x14ac:dyDescent="0.25">
      <c r="AV367" s="6"/>
      <c r="AW367" s="6"/>
      <c r="AX367" s="6"/>
      <c r="AY367" s="6"/>
      <c r="AZ367" s="6"/>
    </row>
    <row r="368" spans="48:52" ht="15" x14ac:dyDescent="0.25">
      <c r="AV368" s="6"/>
      <c r="AW368" s="6"/>
      <c r="AX368" s="6"/>
      <c r="AY368" s="6"/>
      <c r="AZ368" s="6"/>
    </row>
    <row r="369" spans="48:52" ht="15" x14ac:dyDescent="0.25">
      <c r="AV369" s="6"/>
      <c r="AW369" s="6"/>
      <c r="AX369" s="6"/>
      <c r="AY369" s="6"/>
      <c r="AZ369" s="6"/>
    </row>
    <row r="370" spans="48:52" ht="15" x14ac:dyDescent="0.25">
      <c r="AV370" s="6"/>
      <c r="AW370" s="6"/>
      <c r="AX370" s="6"/>
      <c r="AY370" s="6"/>
      <c r="AZ370" s="6"/>
    </row>
    <row r="371" spans="48:52" ht="15" x14ac:dyDescent="0.25">
      <c r="AV371" s="6"/>
      <c r="AW371" s="6"/>
      <c r="AX371" s="6"/>
      <c r="AY371" s="6"/>
      <c r="AZ371" s="6"/>
    </row>
    <row r="372" spans="48:52" ht="15" x14ac:dyDescent="0.25">
      <c r="AV372" s="6"/>
      <c r="AW372" s="6"/>
      <c r="AX372" s="6"/>
      <c r="AY372" s="6"/>
      <c r="AZ372" s="6"/>
    </row>
    <row r="373" spans="48:52" ht="15" x14ac:dyDescent="0.25">
      <c r="AV373" s="6"/>
      <c r="AW373" s="6"/>
      <c r="AX373" s="6"/>
      <c r="AY373" s="6"/>
      <c r="AZ373" s="6"/>
    </row>
    <row r="374" spans="48:52" ht="15" x14ac:dyDescent="0.25">
      <c r="AV374" s="6"/>
      <c r="AW374" s="6"/>
      <c r="AX374" s="6"/>
      <c r="AY374" s="6"/>
      <c r="AZ374" s="6"/>
    </row>
    <row r="375" spans="48:52" ht="15" x14ac:dyDescent="0.25">
      <c r="AV375" s="6"/>
      <c r="AW375" s="6"/>
      <c r="AX375" s="6"/>
      <c r="AY375" s="6"/>
      <c r="AZ375" s="6"/>
    </row>
    <row r="376" spans="48:52" ht="15" x14ac:dyDescent="0.25">
      <c r="AV376" s="6"/>
      <c r="AW376" s="6"/>
      <c r="AX376" s="6"/>
      <c r="AY376" s="6"/>
      <c r="AZ376" s="6"/>
    </row>
    <row r="377" spans="48:52" ht="15" x14ac:dyDescent="0.25">
      <c r="AV377" s="6"/>
      <c r="AW377" s="6"/>
      <c r="AX377" s="6"/>
      <c r="AY377" s="6"/>
      <c r="AZ377" s="6"/>
    </row>
    <row r="378" spans="48:52" ht="15" x14ac:dyDescent="0.25">
      <c r="AV378" s="6"/>
      <c r="AW378" s="6"/>
      <c r="AX378" s="6"/>
      <c r="AY378" s="6"/>
      <c r="AZ378" s="6"/>
    </row>
    <row r="379" spans="48:52" ht="15" x14ac:dyDescent="0.25">
      <c r="AV379" s="6"/>
      <c r="AW379" s="6"/>
      <c r="AX379" s="6"/>
      <c r="AY379" s="6"/>
      <c r="AZ379" s="6"/>
    </row>
    <row r="380" spans="48:52" ht="15" x14ac:dyDescent="0.25">
      <c r="AV380" s="6"/>
      <c r="AW380" s="6"/>
      <c r="AX380" s="6"/>
      <c r="AY380" s="6"/>
      <c r="AZ380" s="6"/>
    </row>
    <row r="381" spans="48:52" ht="15" x14ac:dyDescent="0.25">
      <c r="AV381" s="6"/>
      <c r="AW381" s="6"/>
      <c r="AX381" s="6"/>
      <c r="AY381" s="6"/>
      <c r="AZ381" s="6"/>
    </row>
    <row r="382" spans="48:52" ht="15" x14ac:dyDescent="0.25">
      <c r="AV382" s="6"/>
      <c r="AW382" s="6"/>
      <c r="AX382" s="6"/>
      <c r="AY382" s="6"/>
      <c r="AZ382" s="6"/>
    </row>
    <row r="383" spans="48:52" ht="15" x14ac:dyDescent="0.25">
      <c r="AV383" s="6"/>
      <c r="AW383" s="6"/>
      <c r="AX383" s="6"/>
      <c r="AY383" s="6"/>
      <c r="AZ383" s="6"/>
    </row>
    <row r="384" spans="48:52" ht="15" x14ac:dyDescent="0.25">
      <c r="AV384" s="6"/>
      <c r="AW384" s="6"/>
      <c r="AX384" s="6"/>
      <c r="AY384" s="6"/>
      <c r="AZ384" s="6"/>
    </row>
    <row r="385" spans="48:52" ht="15" x14ac:dyDescent="0.25">
      <c r="AV385" s="6"/>
      <c r="AW385" s="6"/>
      <c r="AX385" s="6"/>
      <c r="AY385" s="6"/>
      <c r="AZ385" s="6"/>
    </row>
    <row r="386" spans="48:52" ht="15" x14ac:dyDescent="0.25">
      <c r="AV386" s="6"/>
      <c r="AW386" s="6"/>
      <c r="AX386" s="6"/>
      <c r="AY386" s="6"/>
      <c r="AZ386" s="6"/>
    </row>
    <row r="387" spans="48:52" ht="15" x14ac:dyDescent="0.25">
      <c r="AV387" s="6"/>
      <c r="AW387" s="6"/>
      <c r="AX387" s="6"/>
      <c r="AY387" s="6"/>
      <c r="AZ387" s="6"/>
    </row>
    <row r="388" spans="48:52" ht="15" x14ac:dyDescent="0.25">
      <c r="AV388" s="6"/>
      <c r="AW388" s="6"/>
      <c r="AX388" s="6"/>
      <c r="AY388" s="6"/>
      <c r="AZ388" s="6"/>
    </row>
    <row r="389" spans="48:52" ht="15" x14ac:dyDescent="0.25">
      <c r="AV389" s="6"/>
      <c r="AW389" s="6"/>
      <c r="AX389" s="6"/>
      <c r="AY389" s="6"/>
      <c r="AZ389" s="6"/>
    </row>
    <row r="390" spans="48:52" ht="15" x14ac:dyDescent="0.25">
      <c r="AV390" s="6"/>
      <c r="AW390" s="6"/>
      <c r="AX390" s="6"/>
      <c r="AY390" s="6"/>
      <c r="AZ390" s="6"/>
    </row>
    <row r="391" spans="48:52" ht="15" x14ac:dyDescent="0.25">
      <c r="AV391" s="6"/>
      <c r="AW391" s="6"/>
      <c r="AX391" s="6"/>
      <c r="AY391" s="6"/>
      <c r="AZ391" s="6"/>
    </row>
    <row r="392" spans="48:52" ht="15" x14ac:dyDescent="0.25">
      <c r="AV392" s="6"/>
      <c r="AW392" s="6"/>
      <c r="AX392" s="6"/>
      <c r="AY392" s="6"/>
      <c r="AZ392" s="6"/>
    </row>
    <row r="393" spans="48:52" ht="15" x14ac:dyDescent="0.25">
      <c r="AV393" s="6"/>
      <c r="AW393" s="6"/>
      <c r="AX393" s="6"/>
      <c r="AY393" s="6"/>
      <c r="AZ393" s="6"/>
    </row>
    <row r="394" spans="48:52" ht="15" x14ac:dyDescent="0.25">
      <c r="AV394" s="6"/>
      <c r="AW394" s="6"/>
      <c r="AX394" s="6"/>
      <c r="AY394" s="6"/>
      <c r="AZ394" s="6"/>
    </row>
    <row r="395" spans="48:52" ht="15" x14ac:dyDescent="0.25">
      <c r="AV395" s="6"/>
      <c r="AW395" s="6"/>
      <c r="AX395" s="6"/>
      <c r="AY395" s="6"/>
      <c r="AZ395" s="6"/>
    </row>
    <row r="396" spans="48:52" ht="15" x14ac:dyDescent="0.25">
      <c r="AV396" s="6"/>
      <c r="AW396" s="6"/>
      <c r="AX396" s="6"/>
      <c r="AY396" s="6"/>
      <c r="AZ396" s="6"/>
    </row>
    <row r="397" spans="48:52" ht="15" x14ac:dyDescent="0.25">
      <c r="AV397" s="6"/>
      <c r="AW397" s="6"/>
      <c r="AX397" s="6"/>
      <c r="AY397" s="6"/>
      <c r="AZ397" s="6"/>
    </row>
    <row r="398" spans="48:52" ht="15" x14ac:dyDescent="0.25">
      <c r="AV398" s="6"/>
      <c r="AW398" s="6"/>
      <c r="AX398" s="6"/>
      <c r="AY398" s="6"/>
      <c r="AZ398" s="6"/>
    </row>
    <row r="399" spans="48:52" ht="15" x14ac:dyDescent="0.25">
      <c r="AV399" s="6"/>
      <c r="AW399" s="6"/>
      <c r="AX399" s="6"/>
      <c r="AY399" s="6"/>
      <c r="AZ399" s="6"/>
    </row>
    <row r="400" spans="48:52" ht="15" x14ac:dyDescent="0.25">
      <c r="AV400" s="6"/>
      <c r="AW400" s="6"/>
      <c r="AX400" s="6"/>
      <c r="AY400" s="6"/>
      <c r="AZ400" s="6"/>
    </row>
    <row r="401" spans="48:52" ht="15" x14ac:dyDescent="0.25">
      <c r="AV401" s="6"/>
      <c r="AW401" s="6"/>
      <c r="AX401" s="6"/>
      <c r="AY401" s="6"/>
      <c r="AZ401" s="6"/>
    </row>
    <row r="402" spans="48:52" ht="15" x14ac:dyDescent="0.25">
      <c r="AV402" s="6"/>
      <c r="AW402" s="6"/>
      <c r="AX402" s="6"/>
      <c r="AY402" s="6"/>
      <c r="AZ402" s="6"/>
    </row>
    <row r="403" spans="48:52" ht="15" x14ac:dyDescent="0.25">
      <c r="AV403" s="6"/>
      <c r="AW403" s="6"/>
      <c r="AX403" s="6"/>
      <c r="AY403" s="6"/>
      <c r="AZ403" s="6"/>
    </row>
    <row r="404" spans="48:52" ht="15" x14ac:dyDescent="0.25">
      <c r="AV404" s="6"/>
      <c r="AW404" s="6"/>
      <c r="AX404" s="6"/>
      <c r="AY404" s="6"/>
      <c r="AZ404" s="6"/>
    </row>
    <row r="405" spans="48:52" ht="15" x14ac:dyDescent="0.25">
      <c r="AV405" s="6"/>
      <c r="AW405" s="6"/>
      <c r="AX405" s="6"/>
      <c r="AY405" s="6"/>
      <c r="AZ405" s="6"/>
    </row>
    <row r="406" spans="48:52" ht="15" x14ac:dyDescent="0.25">
      <c r="AV406" s="6"/>
      <c r="AW406" s="6"/>
      <c r="AX406" s="6"/>
      <c r="AY406" s="6"/>
      <c r="AZ406" s="6"/>
    </row>
    <row r="407" spans="48:52" ht="15" x14ac:dyDescent="0.25">
      <c r="AV407" s="6"/>
      <c r="AW407" s="6"/>
      <c r="AX407" s="6"/>
      <c r="AY407" s="6"/>
      <c r="AZ407" s="6"/>
    </row>
    <row r="408" spans="48:52" ht="15" x14ac:dyDescent="0.25">
      <c r="AV408" s="6"/>
      <c r="AW408" s="6"/>
      <c r="AX408" s="6"/>
      <c r="AY408" s="6"/>
      <c r="AZ408" s="6"/>
    </row>
    <row r="409" spans="48:52" ht="15" x14ac:dyDescent="0.25">
      <c r="AV409" s="6"/>
      <c r="AW409" s="6"/>
      <c r="AX409" s="6"/>
      <c r="AY409" s="6"/>
      <c r="AZ409" s="6"/>
    </row>
    <row r="410" spans="48:52" ht="15" x14ac:dyDescent="0.25">
      <c r="AV410" s="6"/>
      <c r="AW410" s="6"/>
      <c r="AX410" s="6"/>
      <c r="AY410" s="6"/>
      <c r="AZ410" s="6"/>
    </row>
    <row r="411" spans="48:52" ht="15" x14ac:dyDescent="0.25">
      <c r="AV411" s="6"/>
      <c r="AW411" s="6"/>
      <c r="AX411" s="6"/>
      <c r="AY411" s="6"/>
      <c r="AZ411" s="6"/>
    </row>
    <row r="412" spans="48:52" ht="15" x14ac:dyDescent="0.25">
      <c r="AV412" s="6"/>
      <c r="AW412" s="6"/>
      <c r="AX412" s="6"/>
      <c r="AY412" s="6"/>
      <c r="AZ412" s="6"/>
    </row>
    <row r="413" spans="48:52" ht="15" x14ac:dyDescent="0.25">
      <c r="AV413" s="6"/>
      <c r="AW413" s="6"/>
      <c r="AX413" s="6"/>
      <c r="AY413" s="6"/>
      <c r="AZ413" s="6"/>
    </row>
    <row r="414" spans="48:52" ht="15" x14ac:dyDescent="0.25">
      <c r="AV414" s="6"/>
      <c r="AW414" s="6"/>
      <c r="AX414" s="6"/>
      <c r="AY414" s="6"/>
      <c r="AZ414" s="6"/>
    </row>
    <row r="415" spans="48:52" ht="15" x14ac:dyDescent="0.25">
      <c r="AV415" s="6"/>
      <c r="AW415" s="6"/>
      <c r="AX415" s="6"/>
      <c r="AY415" s="6"/>
      <c r="AZ415" s="6"/>
    </row>
    <row r="416" spans="48:52" ht="15" x14ac:dyDescent="0.25">
      <c r="AV416" s="6"/>
      <c r="AW416" s="6"/>
      <c r="AX416" s="6"/>
      <c r="AY416" s="6"/>
      <c r="AZ416" s="6"/>
    </row>
    <row r="417" spans="48:52" ht="15" x14ac:dyDescent="0.25">
      <c r="AV417" s="6"/>
      <c r="AW417" s="6"/>
      <c r="AX417" s="6"/>
      <c r="AY417" s="6"/>
      <c r="AZ417" s="6"/>
    </row>
    <row r="418" spans="48:52" ht="15" x14ac:dyDescent="0.25">
      <c r="AV418" s="6"/>
      <c r="AW418" s="6"/>
      <c r="AX418" s="6"/>
      <c r="AY418" s="6"/>
      <c r="AZ418" s="6"/>
    </row>
    <row r="419" spans="48:52" ht="15" x14ac:dyDescent="0.25">
      <c r="AV419" s="6"/>
      <c r="AW419" s="6"/>
      <c r="AX419" s="6"/>
      <c r="AY419" s="6"/>
      <c r="AZ419" s="6"/>
    </row>
    <row r="420" spans="48:52" ht="15" x14ac:dyDescent="0.25">
      <c r="AV420" s="6"/>
      <c r="AW420" s="6"/>
      <c r="AX420" s="6"/>
      <c r="AY420" s="6"/>
      <c r="AZ420" s="6"/>
    </row>
    <row r="421" spans="48:52" ht="15" x14ac:dyDescent="0.25">
      <c r="AV421" s="6"/>
      <c r="AW421" s="6"/>
      <c r="AX421" s="6"/>
      <c r="AY421" s="6"/>
      <c r="AZ421" s="6"/>
    </row>
    <row r="422" spans="48:52" ht="15" x14ac:dyDescent="0.25">
      <c r="AV422" s="6"/>
      <c r="AW422" s="6"/>
      <c r="AX422" s="6"/>
      <c r="AY422" s="6"/>
      <c r="AZ422" s="6"/>
    </row>
    <row r="423" spans="48:52" ht="15" x14ac:dyDescent="0.25">
      <c r="AV423" s="6"/>
      <c r="AW423" s="6"/>
      <c r="AX423" s="6"/>
      <c r="AY423" s="6"/>
      <c r="AZ423" s="6"/>
    </row>
    <row r="424" spans="48:52" ht="15" x14ac:dyDescent="0.25">
      <c r="AV424" s="6"/>
      <c r="AW424" s="6"/>
      <c r="AX424" s="6"/>
      <c r="AY424" s="6"/>
      <c r="AZ424" s="6"/>
    </row>
    <row r="425" spans="48:52" ht="15" x14ac:dyDescent="0.25">
      <c r="AV425" s="6"/>
      <c r="AW425" s="6"/>
      <c r="AX425" s="6"/>
      <c r="AY425" s="6"/>
      <c r="AZ425" s="6"/>
    </row>
    <row r="426" spans="48:52" ht="15" x14ac:dyDescent="0.25">
      <c r="AV426" s="6"/>
      <c r="AW426" s="6"/>
      <c r="AX426" s="6"/>
      <c r="AY426" s="6"/>
      <c r="AZ426" s="6"/>
    </row>
    <row r="427" spans="48:52" ht="15" x14ac:dyDescent="0.25">
      <c r="AV427" s="6"/>
      <c r="AW427" s="6"/>
      <c r="AX427" s="6"/>
      <c r="AY427" s="6"/>
      <c r="AZ427" s="6"/>
    </row>
    <row r="428" spans="48:52" ht="15" x14ac:dyDescent="0.25">
      <c r="AV428" s="6"/>
      <c r="AW428" s="6"/>
      <c r="AX428" s="6"/>
      <c r="AY428" s="6"/>
      <c r="AZ428" s="6"/>
    </row>
    <row r="429" spans="48:52" ht="15" x14ac:dyDescent="0.25">
      <c r="AV429" s="6"/>
      <c r="AW429" s="6"/>
      <c r="AX429" s="6"/>
      <c r="AY429" s="6"/>
      <c r="AZ429" s="6"/>
    </row>
    <row r="430" spans="48:52" ht="15" x14ac:dyDescent="0.25">
      <c r="AV430" s="6"/>
      <c r="AW430" s="6"/>
      <c r="AX430" s="6"/>
      <c r="AY430" s="6"/>
      <c r="AZ430" s="6"/>
    </row>
    <row r="431" spans="48:52" ht="15" x14ac:dyDescent="0.25">
      <c r="AV431" s="6"/>
      <c r="AW431" s="6"/>
      <c r="AX431" s="6"/>
      <c r="AY431" s="6"/>
      <c r="AZ431" s="6"/>
    </row>
    <row r="432" spans="48:52" ht="15" x14ac:dyDescent="0.25">
      <c r="AV432" s="6"/>
      <c r="AW432" s="6"/>
      <c r="AX432" s="6"/>
      <c r="AY432" s="6"/>
      <c r="AZ432" s="6"/>
    </row>
    <row r="433" spans="48:52" ht="15" x14ac:dyDescent="0.25">
      <c r="AV433" s="6"/>
      <c r="AW433" s="6"/>
      <c r="AX433" s="6"/>
      <c r="AY433" s="6"/>
      <c r="AZ433" s="6"/>
    </row>
    <row r="434" spans="48:52" ht="15" x14ac:dyDescent="0.25">
      <c r="AV434" s="6"/>
      <c r="AW434" s="6"/>
      <c r="AX434" s="6"/>
      <c r="AY434" s="6"/>
      <c r="AZ434" s="6"/>
    </row>
    <row r="435" spans="48:52" ht="15" x14ac:dyDescent="0.25">
      <c r="AV435" s="6"/>
      <c r="AW435" s="6"/>
      <c r="AX435" s="6"/>
      <c r="AY435" s="6"/>
      <c r="AZ435" s="6"/>
    </row>
    <row r="436" spans="48:52" ht="15" x14ac:dyDescent="0.25">
      <c r="AV436" s="6"/>
      <c r="AW436" s="6"/>
      <c r="AX436" s="6"/>
      <c r="AY436" s="6"/>
      <c r="AZ436" s="6"/>
    </row>
    <row r="437" spans="48:52" ht="15" x14ac:dyDescent="0.25">
      <c r="AV437" s="6"/>
      <c r="AW437" s="6"/>
      <c r="AX437" s="6"/>
      <c r="AY437" s="6"/>
      <c r="AZ437" s="6"/>
    </row>
    <row r="438" spans="48:52" ht="15" x14ac:dyDescent="0.25">
      <c r="AV438" s="6"/>
      <c r="AW438" s="6"/>
      <c r="AX438" s="6"/>
      <c r="AY438" s="6"/>
      <c r="AZ438" s="6"/>
    </row>
    <row r="439" spans="48:52" ht="15" x14ac:dyDescent="0.25">
      <c r="AV439" s="6"/>
      <c r="AW439" s="6"/>
      <c r="AX439" s="6"/>
      <c r="AY439" s="6"/>
      <c r="AZ439" s="6"/>
    </row>
    <row r="440" spans="48:52" ht="15" x14ac:dyDescent="0.25">
      <c r="AV440" s="6"/>
      <c r="AW440" s="6"/>
      <c r="AX440" s="6"/>
      <c r="AY440" s="6"/>
      <c r="AZ440" s="6"/>
    </row>
    <row r="441" spans="48:52" ht="15" x14ac:dyDescent="0.25">
      <c r="AV441" s="6"/>
      <c r="AW441" s="6"/>
      <c r="AX441" s="6"/>
      <c r="AY441" s="6"/>
      <c r="AZ441" s="6"/>
    </row>
    <row r="442" spans="48:52" ht="15" x14ac:dyDescent="0.25">
      <c r="AV442" s="6"/>
      <c r="AW442" s="6"/>
      <c r="AX442" s="6"/>
      <c r="AY442" s="6"/>
      <c r="AZ442" s="6"/>
    </row>
    <row r="443" spans="48:52" ht="15" x14ac:dyDescent="0.25">
      <c r="AV443" s="6"/>
      <c r="AW443" s="6"/>
      <c r="AX443" s="6"/>
      <c r="AY443" s="6"/>
      <c r="AZ443" s="6"/>
    </row>
    <row r="444" spans="48:52" ht="15" x14ac:dyDescent="0.25">
      <c r="AV444" s="6"/>
      <c r="AW444" s="6"/>
      <c r="AX444" s="6"/>
      <c r="AY444" s="6"/>
      <c r="AZ444" s="6"/>
    </row>
    <row r="445" spans="48:52" ht="15" x14ac:dyDescent="0.25">
      <c r="AV445" s="6"/>
      <c r="AW445" s="6"/>
      <c r="AX445" s="6"/>
      <c r="AY445" s="6"/>
      <c r="AZ445" s="6"/>
    </row>
    <row r="446" spans="48:52" ht="15" x14ac:dyDescent="0.25">
      <c r="AV446" s="6"/>
      <c r="AW446" s="6"/>
      <c r="AX446" s="6"/>
      <c r="AY446" s="6"/>
      <c r="AZ446" s="6"/>
    </row>
    <row r="447" spans="48:52" ht="15" x14ac:dyDescent="0.25">
      <c r="AV447" s="6"/>
      <c r="AW447" s="6"/>
      <c r="AX447" s="6"/>
      <c r="AY447" s="6"/>
      <c r="AZ447" s="6"/>
    </row>
    <row r="448" spans="48:52" ht="15" x14ac:dyDescent="0.25">
      <c r="AV448" s="6"/>
      <c r="AW448" s="6"/>
      <c r="AX448" s="6"/>
      <c r="AY448" s="6"/>
      <c r="AZ448" s="6"/>
    </row>
    <row r="449" spans="48:52" ht="15" x14ac:dyDescent="0.25">
      <c r="AV449" s="6"/>
      <c r="AW449" s="6"/>
      <c r="AX449" s="6"/>
      <c r="AY449" s="6"/>
      <c r="AZ449" s="6"/>
    </row>
    <row r="450" spans="48:52" ht="15" x14ac:dyDescent="0.25">
      <c r="AV450" s="6"/>
      <c r="AW450" s="6"/>
      <c r="AX450" s="6"/>
      <c r="AY450" s="6"/>
      <c r="AZ450" s="6"/>
    </row>
    <row r="451" spans="48:52" ht="15" x14ac:dyDescent="0.25">
      <c r="AV451" s="6"/>
      <c r="AW451" s="6"/>
      <c r="AX451" s="6"/>
      <c r="AY451" s="6"/>
      <c r="AZ451" s="6"/>
    </row>
    <row r="452" spans="48:52" ht="15" x14ac:dyDescent="0.25">
      <c r="AV452" s="6"/>
      <c r="AW452" s="6"/>
      <c r="AX452" s="6"/>
      <c r="AY452" s="6"/>
      <c r="AZ452" s="6"/>
    </row>
    <row r="453" spans="48:52" ht="15" x14ac:dyDescent="0.25">
      <c r="AV453" s="6"/>
      <c r="AW453" s="6"/>
      <c r="AX453" s="6"/>
      <c r="AY453" s="6"/>
      <c r="AZ453" s="6"/>
    </row>
    <row r="454" spans="48:52" ht="15" x14ac:dyDescent="0.25">
      <c r="AV454" s="6"/>
      <c r="AW454" s="6"/>
      <c r="AX454" s="6"/>
      <c r="AY454" s="6"/>
      <c r="AZ454" s="6"/>
    </row>
    <row r="455" spans="48:52" ht="15" x14ac:dyDescent="0.25">
      <c r="AV455" s="6"/>
      <c r="AW455" s="6"/>
      <c r="AX455" s="6"/>
      <c r="AY455" s="6"/>
      <c r="AZ455" s="6"/>
    </row>
    <row r="456" spans="48:52" ht="15" x14ac:dyDescent="0.25">
      <c r="AV456" s="6"/>
      <c r="AW456" s="6"/>
      <c r="AX456" s="6"/>
      <c r="AY456" s="6"/>
      <c r="AZ456" s="6"/>
    </row>
    <row r="457" spans="48:52" ht="15" x14ac:dyDescent="0.25">
      <c r="AV457" s="6"/>
      <c r="AW457" s="6"/>
      <c r="AX457" s="6"/>
      <c r="AY457" s="6"/>
      <c r="AZ457" s="6"/>
    </row>
    <row r="458" spans="48:52" ht="15" x14ac:dyDescent="0.25">
      <c r="AV458" s="6"/>
      <c r="AW458" s="6"/>
      <c r="AX458" s="6"/>
      <c r="AY458" s="6"/>
      <c r="AZ458" s="6"/>
    </row>
    <row r="459" spans="48:52" ht="15" x14ac:dyDescent="0.25">
      <c r="AV459" s="6"/>
      <c r="AW459" s="6"/>
      <c r="AX459" s="6"/>
      <c r="AY459" s="6"/>
      <c r="AZ459" s="6"/>
    </row>
    <row r="460" spans="48:52" ht="15" x14ac:dyDescent="0.25">
      <c r="AV460" s="6"/>
      <c r="AW460" s="6"/>
      <c r="AX460" s="6"/>
      <c r="AY460" s="6"/>
      <c r="AZ460" s="6"/>
    </row>
    <row r="461" spans="48:52" ht="15" x14ac:dyDescent="0.25">
      <c r="AV461" s="6"/>
      <c r="AW461" s="6"/>
      <c r="AX461" s="6"/>
      <c r="AY461" s="6"/>
      <c r="AZ461" s="6"/>
    </row>
    <row r="462" spans="48:52" ht="15" x14ac:dyDescent="0.25">
      <c r="AV462" s="6"/>
      <c r="AW462" s="6"/>
      <c r="AX462" s="6"/>
      <c r="AY462" s="6"/>
      <c r="AZ462" s="6"/>
    </row>
    <row r="463" spans="48:52" ht="15" x14ac:dyDescent="0.25">
      <c r="AV463" s="6"/>
      <c r="AW463" s="6"/>
      <c r="AX463" s="6"/>
      <c r="AY463" s="6"/>
      <c r="AZ463" s="6"/>
    </row>
    <row r="464" spans="48:52" ht="15" x14ac:dyDescent="0.25">
      <c r="AV464" s="6"/>
      <c r="AW464" s="6"/>
      <c r="AX464" s="6"/>
      <c r="AY464" s="6"/>
      <c r="AZ464" s="6"/>
    </row>
    <row r="465" spans="48:52" ht="15" x14ac:dyDescent="0.25">
      <c r="AV465" s="6"/>
      <c r="AW465" s="6"/>
      <c r="AX465" s="6"/>
      <c r="AY465" s="6"/>
      <c r="AZ465" s="6"/>
    </row>
    <row r="466" spans="48:52" ht="15" x14ac:dyDescent="0.25">
      <c r="AV466" s="6"/>
      <c r="AW466" s="6"/>
      <c r="AX466" s="6"/>
      <c r="AY466" s="6"/>
      <c r="AZ466" s="6"/>
    </row>
    <row r="467" spans="48:52" ht="15" x14ac:dyDescent="0.25">
      <c r="AV467" s="6"/>
      <c r="AW467" s="6"/>
      <c r="AX467" s="6"/>
      <c r="AY467" s="6"/>
      <c r="AZ467" s="6"/>
    </row>
    <row r="468" spans="48:52" ht="15" x14ac:dyDescent="0.25">
      <c r="AV468" s="6"/>
      <c r="AW468" s="6"/>
      <c r="AX468" s="6"/>
      <c r="AY468" s="6"/>
      <c r="AZ468" s="6"/>
    </row>
    <row r="469" spans="48:52" ht="15" x14ac:dyDescent="0.25">
      <c r="AV469" s="6"/>
      <c r="AW469" s="6"/>
      <c r="AX469" s="6"/>
      <c r="AY469" s="6"/>
      <c r="AZ469" s="6"/>
    </row>
    <row r="470" spans="48:52" ht="15" x14ac:dyDescent="0.25">
      <c r="AV470" s="6"/>
      <c r="AW470" s="6"/>
      <c r="AX470" s="6"/>
      <c r="AY470" s="6"/>
      <c r="AZ470" s="6"/>
    </row>
    <row r="471" spans="48:52" ht="15" x14ac:dyDescent="0.25">
      <c r="AV471" s="6"/>
      <c r="AW471" s="6"/>
      <c r="AX471" s="6"/>
      <c r="AY471" s="6"/>
      <c r="AZ471" s="6"/>
    </row>
    <row r="472" spans="48:52" ht="15" x14ac:dyDescent="0.25">
      <c r="AV472" s="6"/>
      <c r="AW472" s="6"/>
      <c r="AX472" s="6"/>
      <c r="AY472" s="6"/>
      <c r="AZ472" s="6"/>
    </row>
    <row r="473" spans="48:52" ht="15" x14ac:dyDescent="0.25">
      <c r="AV473" s="6"/>
      <c r="AW473" s="6"/>
      <c r="AX473" s="6"/>
      <c r="AY473" s="6"/>
      <c r="AZ473" s="6"/>
    </row>
    <row r="474" spans="48:52" ht="15" x14ac:dyDescent="0.25">
      <c r="AV474" s="6"/>
      <c r="AW474" s="6"/>
      <c r="AX474" s="6"/>
      <c r="AY474" s="6"/>
      <c r="AZ474" s="6"/>
    </row>
    <row r="475" spans="48:52" ht="15" x14ac:dyDescent="0.25">
      <c r="AV475" s="6"/>
      <c r="AW475" s="6"/>
      <c r="AX475" s="6"/>
      <c r="AY475" s="6"/>
      <c r="AZ475" s="6"/>
    </row>
    <row r="476" spans="48:52" ht="15" x14ac:dyDescent="0.25">
      <c r="AV476" s="6"/>
      <c r="AW476" s="6"/>
      <c r="AX476" s="6"/>
      <c r="AY476" s="6"/>
      <c r="AZ476" s="6"/>
    </row>
    <row r="477" spans="48:52" ht="15" x14ac:dyDescent="0.25">
      <c r="AV477" s="6"/>
      <c r="AW477" s="6"/>
      <c r="AX477" s="6"/>
      <c r="AY477" s="6"/>
      <c r="AZ477" s="6"/>
    </row>
    <row r="478" spans="48:52" ht="15" x14ac:dyDescent="0.25">
      <c r="AV478" s="6"/>
      <c r="AW478" s="6"/>
      <c r="AX478" s="6"/>
      <c r="AY478" s="6"/>
      <c r="AZ478" s="6"/>
    </row>
    <row r="479" spans="48:52" ht="15" x14ac:dyDescent="0.25">
      <c r="AV479" s="6"/>
      <c r="AW479" s="6"/>
      <c r="AX479" s="6"/>
      <c r="AY479" s="6"/>
      <c r="AZ479" s="6"/>
    </row>
    <row r="480" spans="48:52" ht="15" x14ac:dyDescent="0.25">
      <c r="AV480" s="6"/>
      <c r="AW480" s="6"/>
      <c r="AX480" s="6"/>
      <c r="AY480" s="6"/>
      <c r="AZ480" s="6"/>
    </row>
    <row r="481" spans="48:52" ht="15" x14ac:dyDescent="0.25">
      <c r="AV481" s="6"/>
      <c r="AW481" s="6"/>
      <c r="AX481" s="6"/>
      <c r="AY481" s="6"/>
      <c r="AZ481" s="6"/>
    </row>
    <row r="482" spans="48:52" ht="15" x14ac:dyDescent="0.25">
      <c r="AV482" s="6"/>
      <c r="AW482" s="6"/>
      <c r="AX482" s="6"/>
      <c r="AY482" s="6"/>
      <c r="AZ482" s="6"/>
    </row>
    <row r="483" spans="48:52" ht="15" x14ac:dyDescent="0.25">
      <c r="AV483" s="6"/>
      <c r="AW483" s="6"/>
      <c r="AX483" s="6"/>
      <c r="AY483" s="6"/>
      <c r="AZ483" s="6"/>
    </row>
    <row r="484" spans="48:52" ht="15" x14ac:dyDescent="0.25">
      <c r="AV484" s="6"/>
      <c r="AW484" s="6"/>
      <c r="AX484" s="6"/>
      <c r="AY484" s="6"/>
      <c r="AZ484" s="6"/>
    </row>
    <row r="485" spans="48:52" ht="15" x14ac:dyDescent="0.25">
      <c r="AV485" s="6"/>
      <c r="AW485" s="6"/>
      <c r="AX485" s="6"/>
      <c r="AY485" s="6"/>
      <c r="AZ485" s="6"/>
    </row>
    <row r="486" spans="48:52" ht="15" x14ac:dyDescent="0.25">
      <c r="AV486" s="6"/>
      <c r="AW486" s="6"/>
      <c r="AX486" s="6"/>
      <c r="AY486" s="6"/>
      <c r="AZ486" s="6"/>
    </row>
    <row r="487" spans="48:52" ht="15" x14ac:dyDescent="0.25">
      <c r="AV487" s="6"/>
      <c r="AW487" s="6"/>
      <c r="AX487" s="6"/>
      <c r="AY487" s="6"/>
      <c r="AZ487" s="6"/>
    </row>
    <row r="488" spans="48:52" ht="15" x14ac:dyDescent="0.25">
      <c r="AV488" s="6"/>
      <c r="AW488" s="6"/>
      <c r="AX488" s="6"/>
      <c r="AY488" s="6"/>
      <c r="AZ488" s="6"/>
    </row>
    <row r="489" spans="48:52" ht="15" x14ac:dyDescent="0.25">
      <c r="AV489" s="6"/>
      <c r="AW489" s="6"/>
      <c r="AX489" s="6"/>
      <c r="AY489" s="6"/>
      <c r="AZ489" s="6"/>
    </row>
    <row r="490" spans="48:52" ht="15" x14ac:dyDescent="0.25">
      <c r="AV490" s="6"/>
      <c r="AW490" s="6"/>
      <c r="AX490" s="6"/>
      <c r="AY490" s="6"/>
      <c r="AZ490" s="6"/>
    </row>
    <row r="491" spans="48:52" ht="15" x14ac:dyDescent="0.25">
      <c r="AV491" s="6"/>
      <c r="AW491" s="6"/>
      <c r="AX491" s="6"/>
      <c r="AY491" s="6"/>
      <c r="AZ491" s="6"/>
    </row>
    <row r="492" spans="48:52" ht="15" x14ac:dyDescent="0.25">
      <c r="AV492" s="6"/>
      <c r="AW492" s="6"/>
      <c r="AX492" s="6"/>
      <c r="AY492" s="6"/>
      <c r="AZ492" s="6"/>
    </row>
    <row r="493" spans="48:52" ht="15" x14ac:dyDescent="0.25">
      <c r="AV493" s="6"/>
      <c r="AW493" s="6"/>
      <c r="AX493" s="6"/>
      <c r="AY493" s="6"/>
      <c r="AZ493" s="6"/>
    </row>
    <row r="494" spans="48:52" ht="15" x14ac:dyDescent="0.25">
      <c r="AV494" s="6"/>
      <c r="AW494" s="6"/>
      <c r="AX494" s="6"/>
      <c r="AY494" s="6"/>
      <c r="AZ494" s="6"/>
    </row>
    <row r="495" spans="48:52" ht="15" x14ac:dyDescent="0.25">
      <c r="AV495" s="6"/>
      <c r="AW495" s="6"/>
      <c r="AX495" s="6"/>
      <c r="AY495" s="6"/>
      <c r="AZ495" s="6"/>
    </row>
    <row r="496" spans="48:52" ht="15" x14ac:dyDescent="0.25">
      <c r="AV496" s="6"/>
      <c r="AW496" s="6"/>
      <c r="AX496" s="6"/>
      <c r="AY496" s="6"/>
      <c r="AZ496" s="6"/>
    </row>
    <row r="497" spans="48:52" ht="15" x14ac:dyDescent="0.25">
      <c r="AV497" s="6"/>
      <c r="AW497" s="6"/>
      <c r="AX497" s="6"/>
      <c r="AY497" s="6"/>
      <c r="AZ497" s="6"/>
    </row>
    <row r="498" spans="48:52" ht="15" x14ac:dyDescent="0.25">
      <c r="AV498" s="6"/>
      <c r="AW498" s="6"/>
      <c r="AX498" s="6"/>
      <c r="AY498" s="6"/>
      <c r="AZ498" s="6"/>
    </row>
    <row r="499" spans="48:52" ht="15" x14ac:dyDescent="0.25">
      <c r="AV499" s="6"/>
      <c r="AW499" s="6"/>
      <c r="AX499" s="6"/>
      <c r="AY499" s="6"/>
      <c r="AZ499" s="6"/>
    </row>
    <row r="500" spans="48:52" ht="15" x14ac:dyDescent="0.25">
      <c r="AV500" s="6"/>
      <c r="AW500" s="6"/>
      <c r="AX500" s="6"/>
      <c r="AY500" s="6"/>
      <c r="AZ500" s="6"/>
    </row>
    <row r="501" spans="48:52" ht="15" x14ac:dyDescent="0.25">
      <c r="AV501" s="6"/>
      <c r="AW501" s="6"/>
      <c r="AX501" s="6"/>
      <c r="AY501" s="6"/>
      <c r="AZ501" s="6"/>
    </row>
    <row r="502" spans="48:52" ht="15" x14ac:dyDescent="0.25">
      <c r="AV502" s="6"/>
      <c r="AW502" s="6"/>
      <c r="AX502" s="6"/>
      <c r="AY502" s="6"/>
      <c r="AZ502" s="6"/>
    </row>
    <row r="503" spans="48:52" ht="15" x14ac:dyDescent="0.25">
      <c r="AV503" s="6"/>
      <c r="AW503" s="6"/>
      <c r="AX503" s="6"/>
      <c r="AY503" s="6"/>
      <c r="AZ503" s="6"/>
    </row>
    <row r="504" spans="48:52" ht="15" x14ac:dyDescent="0.25">
      <c r="AV504" s="6"/>
      <c r="AW504" s="6"/>
      <c r="AX504" s="6"/>
      <c r="AY504" s="6"/>
      <c r="AZ504" s="6"/>
    </row>
    <row r="505" spans="48:52" ht="15" x14ac:dyDescent="0.25">
      <c r="AV505" s="6"/>
      <c r="AW505" s="6"/>
      <c r="AX505" s="6"/>
      <c r="AY505" s="6"/>
      <c r="AZ505" s="6"/>
    </row>
    <row r="506" spans="48:52" ht="15" x14ac:dyDescent="0.25">
      <c r="AV506" s="6"/>
      <c r="AW506" s="6"/>
      <c r="AX506" s="6"/>
      <c r="AY506" s="6"/>
      <c r="AZ506" s="6"/>
    </row>
    <row r="507" spans="48:52" ht="15" x14ac:dyDescent="0.25">
      <c r="AV507" s="6"/>
      <c r="AW507" s="6"/>
      <c r="AX507" s="6"/>
      <c r="AY507" s="6"/>
      <c r="AZ507" s="6"/>
    </row>
    <row r="508" spans="48:52" ht="15" x14ac:dyDescent="0.25">
      <c r="AV508" s="6"/>
      <c r="AW508" s="6"/>
      <c r="AX508" s="6"/>
      <c r="AY508" s="6"/>
      <c r="AZ508" s="6"/>
    </row>
    <row r="509" spans="48:52" ht="15" x14ac:dyDescent="0.25">
      <c r="AV509" s="6"/>
      <c r="AW509" s="6"/>
      <c r="AX509" s="6"/>
      <c r="AY509" s="6"/>
      <c r="AZ509" s="6"/>
    </row>
    <row r="510" spans="48:52" ht="15" x14ac:dyDescent="0.25">
      <c r="AV510" s="6"/>
      <c r="AW510" s="6"/>
      <c r="AX510" s="6"/>
      <c r="AY510" s="6"/>
      <c r="AZ510" s="6"/>
    </row>
    <row r="511" spans="48:52" ht="15" x14ac:dyDescent="0.25">
      <c r="AV511" s="6"/>
      <c r="AW511" s="6"/>
      <c r="AX511" s="6"/>
      <c r="AY511" s="6"/>
      <c r="AZ511" s="6"/>
    </row>
    <row r="512" spans="48:52" ht="15" x14ac:dyDescent="0.25">
      <c r="AV512" s="6"/>
      <c r="AW512" s="6"/>
      <c r="AX512" s="6"/>
      <c r="AY512" s="6"/>
      <c r="AZ512" s="6"/>
    </row>
    <row r="513" spans="48:52" ht="15" x14ac:dyDescent="0.25">
      <c r="AV513" s="6"/>
      <c r="AW513" s="6"/>
      <c r="AX513" s="6"/>
      <c r="AY513" s="6"/>
      <c r="AZ513" s="6"/>
    </row>
    <row r="514" spans="48:52" ht="15" x14ac:dyDescent="0.25">
      <c r="AV514" s="6"/>
      <c r="AW514" s="6"/>
      <c r="AX514" s="6"/>
      <c r="AY514" s="6"/>
      <c r="AZ514" s="6"/>
    </row>
    <row r="515" spans="48:52" ht="15" x14ac:dyDescent="0.25">
      <c r="AV515" s="6"/>
      <c r="AW515" s="6"/>
      <c r="AX515" s="6"/>
      <c r="AY515" s="6"/>
      <c r="AZ515" s="6"/>
    </row>
    <row r="516" spans="48:52" ht="15" x14ac:dyDescent="0.25">
      <c r="AV516" s="6"/>
      <c r="AW516" s="6"/>
      <c r="AX516" s="6"/>
      <c r="AY516" s="6"/>
      <c r="AZ516" s="6"/>
    </row>
    <row r="517" spans="48:52" ht="15" x14ac:dyDescent="0.25">
      <c r="AV517" s="6"/>
      <c r="AW517" s="6"/>
      <c r="AX517" s="6"/>
      <c r="AY517" s="6"/>
      <c r="AZ517" s="6"/>
    </row>
    <row r="518" spans="48:52" ht="15" x14ac:dyDescent="0.25">
      <c r="AV518" s="6"/>
      <c r="AW518" s="6"/>
      <c r="AX518" s="6"/>
      <c r="AY518" s="6"/>
      <c r="AZ518" s="6"/>
    </row>
    <row r="519" spans="48:52" ht="15" x14ac:dyDescent="0.25">
      <c r="AV519" s="6"/>
      <c r="AW519" s="6"/>
      <c r="AX519" s="6"/>
      <c r="AY519" s="6"/>
      <c r="AZ519" s="6"/>
    </row>
    <row r="520" spans="48:52" ht="15" x14ac:dyDescent="0.25">
      <c r="AV520" s="6"/>
      <c r="AW520" s="6"/>
      <c r="AX520" s="6"/>
      <c r="AY520" s="6"/>
      <c r="AZ520" s="6"/>
    </row>
    <row r="521" spans="48:52" ht="15" x14ac:dyDescent="0.25">
      <c r="AV521" s="6"/>
      <c r="AW521" s="6"/>
      <c r="AX521" s="6"/>
      <c r="AY521" s="6"/>
      <c r="AZ521" s="6"/>
    </row>
    <row r="522" spans="48:52" ht="15" x14ac:dyDescent="0.25">
      <c r="AV522" s="6"/>
      <c r="AW522" s="6"/>
      <c r="AX522" s="6"/>
      <c r="AY522" s="6"/>
      <c r="AZ522" s="6"/>
    </row>
    <row r="523" spans="48:52" ht="15" x14ac:dyDescent="0.25">
      <c r="AV523" s="6"/>
      <c r="AW523" s="6"/>
      <c r="AX523" s="6"/>
      <c r="AY523" s="6"/>
      <c r="AZ523" s="6"/>
    </row>
    <row r="524" spans="48:52" ht="15" x14ac:dyDescent="0.25">
      <c r="AV524" s="6"/>
      <c r="AW524" s="6"/>
      <c r="AX524" s="6"/>
      <c r="AY524" s="6"/>
      <c r="AZ524" s="6"/>
    </row>
    <row r="525" spans="48:52" ht="15" x14ac:dyDescent="0.25">
      <c r="AV525" s="6"/>
      <c r="AW525" s="6"/>
      <c r="AX525" s="6"/>
      <c r="AY525" s="6"/>
      <c r="AZ525" s="6"/>
    </row>
    <row r="526" spans="48:52" ht="15" x14ac:dyDescent="0.25">
      <c r="AV526" s="6"/>
      <c r="AW526" s="6"/>
      <c r="AX526" s="6"/>
      <c r="AY526" s="6"/>
      <c r="AZ526" s="6"/>
    </row>
    <row r="527" spans="48:52" ht="15" x14ac:dyDescent="0.25">
      <c r="AV527" s="6"/>
      <c r="AW527" s="6"/>
      <c r="AX527" s="6"/>
      <c r="AY527" s="6"/>
      <c r="AZ527" s="6"/>
    </row>
    <row r="528" spans="48:52" ht="15" x14ac:dyDescent="0.25">
      <c r="AV528" s="6"/>
      <c r="AW528" s="6"/>
      <c r="AX528" s="6"/>
      <c r="AY528" s="6"/>
      <c r="AZ528" s="6"/>
    </row>
    <row r="529" spans="48:52" ht="15" x14ac:dyDescent="0.25">
      <c r="AV529" s="6"/>
      <c r="AW529" s="6"/>
      <c r="AX529" s="6"/>
      <c r="AY529" s="6"/>
      <c r="AZ529" s="6"/>
    </row>
    <row r="530" spans="48:52" ht="15" x14ac:dyDescent="0.25">
      <c r="AV530" s="6"/>
      <c r="AW530" s="6"/>
      <c r="AX530" s="6"/>
      <c r="AY530" s="6"/>
      <c r="AZ530" s="6"/>
    </row>
    <row r="531" spans="48:52" ht="15" x14ac:dyDescent="0.25">
      <c r="AV531" s="6"/>
      <c r="AW531" s="6"/>
      <c r="AX531" s="6"/>
      <c r="AY531" s="6"/>
      <c r="AZ531" s="6"/>
    </row>
    <row r="532" spans="48:52" ht="15" x14ac:dyDescent="0.25">
      <c r="AV532" s="6"/>
      <c r="AW532" s="6"/>
      <c r="AX532" s="6"/>
      <c r="AY532" s="6"/>
      <c r="AZ532" s="6"/>
    </row>
    <row r="533" spans="48:52" ht="15" x14ac:dyDescent="0.25">
      <c r="AV533" s="6"/>
      <c r="AW533" s="6"/>
      <c r="AX533" s="6"/>
      <c r="AY533" s="6"/>
      <c r="AZ533" s="6"/>
    </row>
    <row r="534" spans="48:52" ht="15" x14ac:dyDescent="0.25">
      <c r="AV534" s="6"/>
      <c r="AW534" s="6"/>
      <c r="AX534" s="6"/>
      <c r="AY534" s="6"/>
      <c r="AZ534" s="6"/>
    </row>
    <row r="535" spans="48:52" ht="15" x14ac:dyDescent="0.25">
      <c r="AV535" s="6"/>
      <c r="AW535" s="6"/>
      <c r="AX535" s="6"/>
      <c r="AY535" s="6"/>
      <c r="AZ535" s="6"/>
    </row>
    <row r="536" spans="48:52" ht="15" x14ac:dyDescent="0.25">
      <c r="AV536" s="6"/>
      <c r="AW536" s="6"/>
      <c r="AX536" s="6"/>
      <c r="AY536" s="6"/>
      <c r="AZ536" s="6"/>
    </row>
    <row r="537" spans="48:52" ht="15" x14ac:dyDescent="0.25">
      <c r="AV537" s="6"/>
      <c r="AW537" s="6"/>
      <c r="AX537" s="6"/>
      <c r="AY537" s="6"/>
      <c r="AZ537" s="6"/>
    </row>
    <row r="538" spans="48:52" ht="15" x14ac:dyDescent="0.25">
      <c r="AV538" s="6"/>
      <c r="AW538" s="6"/>
      <c r="AX538" s="6"/>
      <c r="AY538" s="6"/>
      <c r="AZ538" s="6"/>
    </row>
    <row r="539" spans="48:52" ht="15" x14ac:dyDescent="0.25">
      <c r="AV539" s="6"/>
      <c r="AW539" s="6"/>
      <c r="AX539" s="6"/>
      <c r="AY539" s="6"/>
      <c r="AZ539" s="6"/>
    </row>
    <row r="540" spans="48:52" ht="15" x14ac:dyDescent="0.25">
      <c r="AV540" s="6"/>
      <c r="AW540" s="6"/>
      <c r="AX540" s="6"/>
      <c r="AY540" s="6"/>
      <c r="AZ540" s="6"/>
    </row>
    <row r="541" spans="48:52" ht="15" x14ac:dyDescent="0.25">
      <c r="AV541" s="6"/>
      <c r="AW541" s="6"/>
      <c r="AX541" s="6"/>
      <c r="AY541" s="6"/>
      <c r="AZ541" s="6"/>
    </row>
    <row r="542" spans="48:52" ht="15" x14ac:dyDescent="0.25">
      <c r="AV542" s="6"/>
      <c r="AW542" s="6"/>
      <c r="AX542" s="6"/>
      <c r="AY542" s="6"/>
      <c r="AZ542" s="6"/>
    </row>
    <row r="543" spans="48:52" ht="15" x14ac:dyDescent="0.25">
      <c r="AV543" s="6"/>
      <c r="AW543" s="6"/>
      <c r="AX543" s="6"/>
      <c r="AY543" s="6"/>
      <c r="AZ543" s="6"/>
    </row>
    <row r="544" spans="48:52" ht="15" x14ac:dyDescent="0.25">
      <c r="AV544" s="6"/>
      <c r="AW544" s="6"/>
      <c r="AX544" s="6"/>
      <c r="AY544" s="6"/>
      <c r="AZ544" s="6"/>
    </row>
    <row r="545" spans="48:52" ht="15" x14ac:dyDescent="0.25">
      <c r="AV545" s="6"/>
      <c r="AW545" s="6"/>
      <c r="AX545" s="6"/>
      <c r="AY545" s="6"/>
      <c r="AZ545" s="6"/>
    </row>
    <row r="546" spans="48:52" ht="15" x14ac:dyDescent="0.25">
      <c r="AV546" s="6"/>
      <c r="AW546" s="6"/>
      <c r="AX546" s="6"/>
      <c r="AY546" s="6"/>
      <c r="AZ546" s="6"/>
    </row>
    <row r="547" spans="48:52" ht="15" x14ac:dyDescent="0.25">
      <c r="AV547" s="6"/>
      <c r="AW547" s="6"/>
      <c r="AX547" s="6"/>
      <c r="AY547" s="6"/>
      <c r="AZ547" s="6"/>
    </row>
    <row r="548" spans="48:52" ht="15" x14ac:dyDescent="0.25">
      <c r="AV548" s="6"/>
      <c r="AW548" s="6"/>
      <c r="AX548" s="6"/>
      <c r="AY548" s="6"/>
      <c r="AZ548" s="6"/>
    </row>
    <row r="549" spans="48:52" ht="15" x14ac:dyDescent="0.25">
      <c r="AV549" s="6"/>
      <c r="AW549" s="6"/>
      <c r="AX549" s="6"/>
      <c r="AY549" s="6"/>
      <c r="AZ549" s="6"/>
    </row>
    <row r="550" spans="48:52" ht="15" x14ac:dyDescent="0.25">
      <c r="AV550" s="6"/>
      <c r="AW550" s="6"/>
      <c r="AX550" s="6"/>
      <c r="AY550" s="6"/>
      <c r="AZ550" s="6"/>
    </row>
    <row r="551" spans="48:52" ht="15" x14ac:dyDescent="0.25">
      <c r="AV551" s="6"/>
      <c r="AW551" s="6"/>
      <c r="AX551" s="6"/>
      <c r="AY551" s="6"/>
      <c r="AZ551" s="6"/>
    </row>
    <row r="552" spans="48:52" ht="15" x14ac:dyDescent="0.25">
      <c r="AV552" s="6"/>
      <c r="AW552" s="6"/>
      <c r="AX552" s="6"/>
      <c r="AY552" s="6"/>
      <c r="AZ552" s="6"/>
    </row>
    <row r="553" spans="48:52" ht="15" x14ac:dyDescent="0.25">
      <c r="AV553" s="6"/>
      <c r="AW553" s="6"/>
      <c r="AX553" s="6"/>
      <c r="AY553" s="6"/>
      <c r="AZ553" s="6"/>
    </row>
    <row r="554" spans="48:52" ht="15" x14ac:dyDescent="0.25">
      <c r="AV554" s="6"/>
      <c r="AW554" s="6"/>
      <c r="AX554" s="6"/>
      <c r="AY554" s="6"/>
      <c r="AZ554" s="6"/>
    </row>
    <row r="555" spans="48:52" ht="15" x14ac:dyDescent="0.25">
      <c r="AV555" s="6"/>
      <c r="AW555" s="6"/>
      <c r="AX555" s="6"/>
      <c r="AY555" s="6"/>
      <c r="AZ555" s="6"/>
    </row>
    <row r="556" spans="48:52" ht="15" x14ac:dyDescent="0.25">
      <c r="AV556" s="6"/>
      <c r="AW556" s="6"/>
      <c r="AX556" s="6"/>
      <c r="AY556" s="6"/>
      <c r="AZ556" s="6"/>
    </row>
    <row r="557" spans="48:52" ht="15" x14ac:dyDescent="0.25">
      <c r="AV557" s="6"/>
      <c r="AW557" s="6"/>
      <c r="AX557" s="6"/>
      <c r="AY557" s="6"/>
      <c r="AZ557" s="6"/>
    </row>
    <row r="558" spans="48:52" ht="15" x14ac:dyDescent="0.25">
      <c r="AV558" s="6"/>
      <c r="AW558" s="6"/>
      <c r="AX558" s="6"/>
      <c r="AY558" s="6"/>
      <c r="AZ558" s="6"/>
    </row>
    <row r="559" spans="48:52" ht="15" x14ac:dyDescent="0.25">
      <c r="AV559" s="6"/>
      <c r="AW559" s="6"/>
      <c r="AX559" s="6"/>
      <c r="AY559" s="6"/>
      <c r="AZ559" s="6"/>
    </row>
    <row r="560" spans="48:52" ht="15" x14ac:dyDescent="0.25">
      <c r="AV560" s="6"/>
      <c r="AW560" s="6"/>
      <c r="AX560" s="6"/>
      <c r="AY560" s="6"/>
      <c r="AZ560" s="6"/>
    </row>
    <row r="561" spans="48:52" ht="15" x14ac:dyDescent="0.25">
      <c r="AV561" s="6"/>
      <c r="AW561" s="6"/>
      <c r="AX561" s="6"/>
      <c r="AY561" s="6"/>
      <c r="AZ561" s="6"/>
    </row>
    <row r="562" spans="48:52" ht="15" x14ac:dyDescent="0.25">
      <c r="AV562" s="6"/>
      <c r="AW562" s="6"/>
      <c r="AX562" s="6"/>
      <c r="AY562" s="6"/>
      <c r="AZ562" s="6"/>
    </row>
    <row r="563" spans="48:52" ht="15" x14ac:dyDescent="0.25">
      <c r="AV563" s="6"/>
      <c r="AW563" s="6"/>
      <c r="AX563" s="6"/>
      <c r="AY563" s="6"/>
      <c r="AZ563" s="6"/>
    </row>
    <row r="564" spans="48:52" ht="15" x14ac:dyDescent="0.25">
      <c r="AV564" s="6"/>
      <c r="AW564" s="6"/>
      <c r="AX564" s="6"/>
      <c r="AY564" s="6"/>
      <c r="AZ564" s="6"/>
    </row>
    <row r="565" spans="48:52" ht="15" x14ac:dyDescent="0.25">
      <c r="AV565" s="6"/>
      <c r="AW565" s="6"/>
      <c r="AX565" s="6"/>
      <c r="AY565" s="6"/>
      <c r="AZ565" s="6"/>
    </row>
    <row r="566" spans="48:52" ht="15" x14ac:dyDescent="0.25">
      <c r="AV566" s="6"/>
      <c r="AW566" s="6"/>
      <c r="AX566" s="6"/>
      <c r="AY566" s="6"/>
      <c r="AZ566" s="6"/>
    </row>
    <row r="567" spans="48:52" ht="15" x14ac:dyDescent="0.25">
      <c r="AV567" s="6"/>
      <c r="AW567" s="6"/>
      <c r="AX567" s="6"/>
      <c r="AY567" s="6"/>
      <c r="AZ567" s="6"/>
    </row>
    <row r="568" spans="48:52" ht="15" x14ac:dyDescent="0.25">
      <c r="AV568" s="6"/>
      <c r="AW568" s="6"/>
      <c r="AX568" s="6"/>
      <c r="AY568" s="6"/>
      <c r="AZ568" s="6"/>
    </row>
    <row r="569" spans="48:52" ht="15" x14ac:dyDescent="0.25">
      <c r="AV569" s="6"/>
      <c r="AW569" s="6"/>
      <c r="AX569" s="6"/>
      <c r="AY569" s="6"/>
      <c r="AZ569" s="6"/>
    </row>
    <row r="570" spans="48:52" ht="15" x14ac:dyDescent="0.25">
      <c r="AV570" s="6"/>
      <c r="AW570" s="6"/>
      <c r="AX570" s="6"/>
      <c r="AY570" s="6"/>
      <c r="AZ570" s="6"/>
    </row>
    <row r="571" spans="48:52" ht="15" x14ac:dyDescent="0.25">
      <c r="AV571" s="6"/>
      <c r="AW571" s="6"/>
      <c r="AX571" s="6"/>
      <c r="AY571" s="6"/>
      <c r="AZ571" s="6"/>
    </row>
    <row r="572" spans="48:52" ht="15" x14ac:dyDescent="0.25">
      <c r="AV572" s="6"/>
      <c r="AW572" s="6"/>
      <c r="AX572" s="6"/>
      <c r="AY572" s="6"/>
      <c r="AZ572" s="6"/>
    </row>
    <row r="573" spans="48:52" ht="15" x14ac:dyDescent="0.25">
      <c r="AV573" s="6"/>
      <c r="AW573" s="6"/>
      <c r="AX573" s="6"/>
      <c r="AY573" s="6"/>
      <c r="AZ573" s="6"/>
    </row>
    <row r="574" spans="48:52" ht="15" x14ac:dyDescent="0.25">
      <c r="AV574" s="6"/>
      <c r="AW574" s="6"/>
      <c r="AX574" s="6"/>
      <c r="AY574" s="6"/>
      <c r="AZ574" s="6"/>
    </row>
    <row r="575" spans="48:52" ht="15" x14ac:dyDescent="0.25">
      <c r="AV575" s="6"/>
      <c r="AW575" s="6"/>
      <c r="AX575" s="6"/>
      <c r="AY575" s="6"/>
      <c r="AZ575" s="6"/>
    </row>
    <row r="576" spans="48:52" ht="15" x14ac:dyDescent="0.25">
      <c r="AV576" s="6"/>
      <c r="AW576" s="6"/>
      <c r="AX576" s="6"/>
      <c r="AY576" s="6"/>
      <c r="AZ576" s="6"/>
    </row>
    <row r="577" spans="48:52" ht="15" x14ac:dyDescent="0.25">
      <c r="AV577" s="6"/>
      <c r="AW577" s="6"/>
      <c r="AX577" s="6"/>
      <c r="AY577" s="6"/>
      <c r="AZ577" s="6"/>
    </row>
    <row r="578" spans="48:52" ht="15" x14ac:dyDescent="0.25">
      <c r="AV578" s="6"/>
      <c r="AW578" s="6"/>
      <c r="AX578" s="6"/>
      <c r="AY578" s="6"/>
      <c r="AZ578" s="6"/>
    </row>
    <row r="579" spans="48:52" ht="15" x14ac:dyDescent="0.25">
      <c r="AV579" s="6"/>
      <c r="AW579" s="6"/>
      <c r="AX579" s="6"/>
      <c r="AY579" s="6"/>
      <c r="AZ579" s="6"/>
    </row>
    <row r="580" spans="48:52" ht="15" x14ac:dyDescent="0.25">
      <c r="AV580" s="6"/>
      <c r="AW580" s="6"/>
      <c r="AX580" s="6"/>
      <c r="AY580" s="6"/>
      <c r="AZ580" s="6"/>
    </row>
    <row r="581" spans="48:52" ht="15" x14ac:dyDescent="0.25">
      <c r="AV581" s="6"/>
      <c r="AW581" s="6"/>
      <c r="AX581" s="6"/>
      <c r="AY581" s="6"/>
      <c r="AZ581" s="6"/>
    </row>
    <row r="582" spans="48:52" ht="15" x14ac:dyDescent="0.25">
      <c r="AV582" s="6"/>
      <c r="AW582" s="6"/>
      <c r="AX582" s="6"/>
      <c r="AY582" s="6"/>
      <c r="AZ582" s="6"/>
    </row>
    <row r="583" spans="48:52" ht="15" x14ac:dyDescent="0.25">
      <c r="AV583" s="6"/>
      <c r="AW583" s="6"/>
      <c r="AX583" s="6"/>
      <c r="AY583" s="6"/>
      <c r="AZ583" s="6"/>
    </row>
    <row r="584" spans="48:52" ht="15" x14ac:dyDescent="0.25">
      <c r="AV584" s="6"/>
      <c r="AW584" s="6"/>
      <c r="AX584" s="6"/>
      <c r="AY584" s="6"/>
      <c r="AZ584" s="6"/>
    </row>
    <row r="585" spans="48:52" ht="15" x14ac:dyDescent="0.25">
      <c r="AV585" s="6"/>
      <c r="AW585" s="6"/>
      <c r="AX585" s="6"/>
      <c r="AY585" s="6"/>
      <c r="AZ585" s="6"/>
    </row>
    <row r="586" spans="48:52" ht="15" x14ac:dyDescent="0.25">
      <c r="AV586" s="6"/>
      <c r="AW586" s="6"/>
      <c r="AX586" s="6"/>
      <c r="AY586" s="6"/>
      <c r="AZ586" s="6"/>
    </row>
    <row r="587" spans="48:52" ht="15" x14ac:dyDescent="0.25">
      <c r="AV587" s="6"/>
      <c r="AW587" s="6"/>
      <c r="AX587" s="6"/>
      <c r="AY587" s="6"/>
      <c r="AZ587" s="6"/>
    </row>
    <row r="588" spans="48:52" ht="15" x14ac:dyDescent="0.25">
      <c r="AV588" s="6"/>
      <c r="AW588" s="6"/>
      <c r="AX588" s="6"/>
      <c r="AY588" s="6"/>
      <c r="AZ588" s="6"/>
    </row>
    <row r="589" spans="48:52" ht="15" x14ac:dyDescent="0.25">
      <c r="AV589" s="6"/>
      <c r="AW589" s="6"/>
      <c r="AX589" s="6"/>
      <c r="AY589" s="6"/>
      <c r="AZ589" s="6"/>
    </row>
    <row r="590" spans="48:52" ht="15" x14ac:dyDescent="0.25">
      <c r="AV590" s="6"/>
      <c r="AW590" s="6"/>
      <c r="AX590" s="6"/>
      <c r="AY590" s="6"/>
      <c r="AZ590" s="6"/>
    </row>
    <row r="591" spans="48:52" ht="15" x14ac:dyDescent="0.25">
      <c r="AV591" s="6"/>
      <c r="AW591" s="6"/>
      <c r="AX591" s="6"/>
      <c r="AY591" s="6"/>
      <c r="AZ591" s="6"/>
    </row>
    <row r="592" spans="48:52" ht="15" x14ac:dyDescent="0.25">
      <c r="AV592" s="6"/>
      <c r="AW592" s="6"/>
      <c r="AX592" s="6"/>
      <c r="AY592" s="6"/>
      <c r="AZ592" s="6"/>
    </row>
    <row r="593" spans="48:52" ht="15" x14ac:dyDescent="0.25">
      <c r="AV593" s="6"/>
      <c r="AW593" s="6"/>
      <c r="AX593" s="6"/>
      <c r="AY593" s="6"/>
      <c r="AZ593" s="6"/>
    </row>
    <row r="594" spans="48:52" ht="15" x14ac:dyDescent="0.25">
      <c r="AV594" s="6"/>
      <c r="AW594" s="6"/>
      <c r="AX594" s="6"/>
      <c r="AY594" s="6"/>
      <c r="AZ594" s="6"/>
    </row>
    <row r="595" spans="48:52" ht="15" x14ac:dyDescent="0.25">
      <c r="AV595" s="6"/>
      <c r="AW595" s="6"/>
      <c r="AX595" s="6"/>
      <c r="AY595" s="6"/>
      <c r="AZ595" s="6"/>
    </row>
    <row r="596" spans="48:52" ht="15" x14ac:dyDescent="0.25">
      <c r="AV596" s="6"/>
      <c r="AW596" s="6"/>
      <c r="AX596" s="6"/>
      <c r="AY596" s="6"/>
      <c r="AZ596" s="6"/>
    </row>
    <row r="597" spans="48:52" ht="15" x14ac:dyDescent="0.25">
      <c r="AV597" s="6"/>
      <c r="AW597" s="6"/>
      <c r="AX597" s="6"/>
      <c r="AY597" s="6"/>
      <c r="AZ597" s="6"/>
    </row>
    <row r="598" spans="48:52" ht="15" x14ac:dyDescent="0.25">
      <c r="AV598" s="6"/>
      <c r="AW598" s="6"/>
      <c r="AX598" s="6"/>
      <c r="AY598" s="6"/>
      <c r="AZ598" s="6"/>
    </row>
    <row r="599" spans="48:52" ht="15" x14ac:dyDescent="0.25">
      <c r="AV599" s="6"/>
      <c r="AW599" s="6"/>
      <c r="AX599" s="6"/>
      <c r="AY599" s="6"/>
      <c r="AZ599" s="6"/>
    </row>
    <row r="600" spans="48:52" ht="15" x14ac:dyDescent="0.25">
      <c r="AV600" s="6"/>
      <c r="AW600" s="6"/>
      <c r="AX600" s="6"/>
      <c r="AY600" s="6"/>
      <c r="AZ600" s="6"/>
    </row>
    <row r="601" spans="48:52" ht="15" x14ac:dyDescent="0.25">
      <c r="AV601" s="6"/>
      <c r="AW601" s="6"/>
      <c r="AX601" s="6"/>
      <c r="AY601" s="6"/>
      <c r="AZ601" s="6"/>
    </row>
    <row r="602" spans="48:52" ht="15" x14ac:dyDescent="0.25">
      <c r="AV602" s="6"/>
      <c r="AW602" s="6"/>
      <c r="AX602" s="6"/>
      <c r="AY602" s="6"/>
      <c r="AZ602" s="6"/>
    </row>
    <row r="603" spans="48:52" ht="15" x14ac:dyDescent="0.25">
      <c r="AV603" s="6"/>
      <c r="AW603" s="6"/>
      <c r="AX603" s="6"/>
      <c r="AY603" s="6"/>
      <c r="AZ603" s="6"/>
    </row>
    <row r="604" spans="48:52" ht="15" x14ac:dyDescent="0.25">
      <c r="AV604" s="6"/>
      <c r="AW604" s="6"/>
      <c r="AX604" s="6"/>
      <c r="AY604" s="6"/>
      <c r="AZ604" s="6"/>
    </row>
    <row r="605" spans="48:52" ht="15" x14ac:dyDescent="0.25">
      <c r="AV605" s="6"/>
      <c r="AW605" s="6"/>
      <c r="AX605" s="6"/>
      <c r="AY605" s="6"/>
      <c r="AZ605" s="6"/>
    </row>
    <row r="606" spans="48:52" ht="15" x14ac:dyDescent="0.25">
      <c r="AV606" s="6"/>
      <c r="AW606" s="6"/>
      <c r="AX606" s="6"/>
      <c r="AY606" s="6"/>
      <c r="AZ606" s="6"/>
    </row>
    <row r="607" spans="48:52" ht="15" x14ac:dyDescent="0.25">
      <c r="AV607" s="6"/>
      <c r="AW607" s="6"/>
      <c r="AX607" s="6"/>
      <c r="AY607" s="6"/>
      <c r="AZ607" s="6"/>
    </row>
    <row r="608" spans="48:52" ht="15" x14ac:dyDescent="0.25">
      <c r="AV608" s="6"/>
      <c r="AW608" s="6"/>
      <c r="AX608" s="6"/>
      <c r="AY608" s="6"/>
      <c r="AZ608" s="6"/>
    </row>
    <row r="609" spans="48:52" ht="15" x14ac:dyDescent="0.25">
      <c r="AV609" s="6"/>
      <c r="AW609" s="6"/>
      <c r="AX609" s="6"/>
      <c r="AY609" s="6"/>
      <c r="AZ609" s="6"/>
    </row>
    <row r="610" spans="48:52" ht="15" x14ac:dyDescent="0.25">
      <c r="AV610" s="6"/>
      <c r="AW610" s="6"/>
      <c r="AX610" s="6"/>
      <c r="AY610" s="6"/>
      <c r="AZ610" s="6"/>
    </row>
    <row r="611" spans="48:52" ht="15" x14ac:dyDescent="0.25">
      <c r="AV611" s="6"/>
      <c r="AW611" s="6"/>
      <c r="AX611" s="6"/>
      <c r="AY611" s="6"/>
      <c r="AZ611" s="6"/>
    </row>
    <row r="612" spans="48:52" ht="15" x14ac:dyDescent="0.25">
      <c r="AV612" s="6"/>
      <c r="AW612" s="6"/>
      <c r="AX612" s="6"/>
      <c r="AY612" s="6"/>
      <c r="AZ612" s="6"/>
    </row>
    <row r="613" spans="48:52" ht="15" x14ac:dyDescent="0.25">
      <c r="AV613" s="6"/>
      <c r="AW613" s="6"/>
      <c r="AX613" s="6"/>
      <c r="AY613" s="6"/>
      <c r="AZ613" s="6"/>
    </row>
    <row r="614" spans="48:52" ht="15" x14ac:dyDescent="0.25">
      <c r="AV614" s="6"/>
      <c r="AW614" s="6"/>
      <c r="AX614" s="6"/>
      <c r="AY614" s="6"/>
      <c r="AZ614" s="6"/>
    </row>
    <row r="615" spans="48:52" ht="15" x14ac:dyDescent="0.25">
      <c r="AV615" s="6"/>
      <c r="AW615" s="6"/>
      <c r="AX615" s="6"/>
      <c r="AY615" s="6"/>
      <c r="AZ615" s="6"/>
    </row>
    <row r="616" spans="48:52" ht="15" x14ac:dyDescent="0.25">
      <c r="AV616" s="6"/>
      <c r="AW616" s="6"/>
      <c r="AX616" s="6"/>
      <c r="AY616" s="6"/>
      <c r="AZ616" s="6"/>
    </row>
    <row r="617" spans="48:52" ht="15" x14ac:dyDescent="0.25">
      <c r="AV617" s="6"/>
      <c r="AW617" s="6"/>
      <c r="AX617" s="6"/>
      <c r="AY617" s="6"/>
      <c r="AZ617" s="6"/>
    </row>
    <row r="618" spans="48:52" ht="15" x14ac:dyDescent="0.25">
      <c r="AV618" s="6"/>
      <c r="AW618" s="6"/>
      <c r="AX618" s="6"/>
      <c r="AY618" s="6"/>
      <c r="AZ618" s="6"/>
    </row>
    <row r="619" spans="48:52" ht="15" x14ac:dyDescent="0.25">
      <c r="AV619" s="6"/>
      <c r="AW619" s="6"/>
      <c r="AX619" s="6"/>
      <c r="AY619" s="6"/>
      <c r="AZ619" s="6"/>
    </row>
    <row r="620" spans="48:52" ht="15" x14ac:dyDescent="0.25">
      <c r="AV620" s="6"/>
      <c r="AW620" s="6"/>
      <c r="AX620" s="6"/>
      <c r="AY620" s="6"/>
      <c r="AZ620" s="6"/>
    </row>
    <row r="621" spans="48:52" ht="15" x14ac:dyDescent="0.25">
      <c r="AV621" s="6"/>
      <c r="AW621" s="6"/>
      <c r="AX621" s="6"/>
      <c r="AY621" s="6"/>
      <c r="AZ621" s="6"/>
    </row>
    <row r="622" spans="48:52" ht="15" x14ac:dyDescent="0.25">
      <c r="AV622" s="6"/>
      <c r="AW622" s="6"/>
      <c r="AX622" s="6"/>
      <c r="AY622" s="6"/>
      <c r="AZ622" s="6"/>
    </row>
    <row r="623" spans="48:52" ht="15" x14ac:dyDescent="0.25">
      <c r="AV623" s="6"/>
      <c r="AW623" s="6"/>
      <c r="AX623" s="6"/>
      <c r="AY623" s="6"/>
      <c r="AZ623" s="6"/>
    </row>
    <row r="624" spans="48:52" ht="15" x14ac:dyDescent="0.25">
      <c r="AV624" s="6"/>
      <c r="AW624" s="6"/>
      <c r="AX624" s="6"/>
      <c r="AY624" s="6"/>
      <c r="AZ624" s="6"/>
    </row>
    <row r="625" spans="48:52" ht="15" x14ac:dyDescent="0.25">
      <c r="AV625" s="6"/>
      <c r="AW625" s="6"/>
      <c r="AX625" s="6"/>
      <c r="AY625" s="6"/>
      <c r="AZ625" s="6"/>
    </row>
    <row r="626" spans="48:52" ht="15" x14ac:dyDescent="0.25">
      <c r="AV626" s="6"/>
      <c r="AW626" s="6"/>
      <c r="AX626" s="6"/>
      <c r="AY626" s="6"/>
      <c r="AZ626" s="6"/>
    </row>
    <row r="627" spans="48:52" ht="15" x14ac:dyDescent="0.25">
      <c r="AV627" s="6"/>
      <c r="AW627" s="6"/>
      <c r="AX627" s="6"/>
      <c r="AY627" s="6"/>
      <c r="AZ627" s="6"/>
    </row>
    <row r="628" spans="48:52" ht="15" x14ac:dyDescent="0.25">
      <c r="AV628" s="6"/>
      <c r="AW628" s="6"/>
      <c r="AX628" s="6"/>
      <c r="AY628" s="6"/>
      <c r="AZ628" s="6"/>
    </row>
    <row r="629" spans="48:52" ht="15" x14ac:dyDescent="0.25">
      <c r="AV629" s="6"/>
      <c r="AW629" s="6"/>
      <c r="AX629" s="6"/>
      <c r="AY629" s="6"/>
      <c r="AZ629" s="6"/>
    </row>
    <row r="630" spans="48:52" ht="15" x14ac:dyDescent="0.25">
      <c r="AV630" s="6"/>
      <c r="AW630" s="6"/>
      <c r="AX630" s="6"/>
      <c r="AY630" s="6"/>
      <c r="AZ630" s="6"/>
    </row>
    <row r="631" spans="48:52" ht="15" x14ac:dyDescent="0.25">
      <c r="AV631" s="6"/>
      <c r="AW631" s="6"/>
      <c r="AX631" s="6"/>
      <c r="AY631" s="6"/>
      <c r="AZ631" s="6"/>
    </row>
    <row r="632" spans="48:52" ht="15" x14ac:dyDescent="0.25">
      <c r="AV632" s="6"/>
      <c r="AW632" s="6"/>
      <c r="AX632" s="6"/>
      <c r="AY632" s="6"/>
      <c r="AZ632" s="6"/>
    </row>
    <row r="633" spans="48:52" ht="15" x14ac:dyDescent="0.25">
      <c r="AV633" s="6"/>
      <c r="AW633" s="6"/>
      <c r="AX633" s="6"/>
      <c r="AY633" s="6"/>
      <c r="AZ633" s="6"/>
    </row>
    <row r="634" spans="48:52" ht="15" x14ac:dyDescent="0.25">
      <c r="AV634" s="6"/>
      <c r="AW634" s="6"/>
      <c r="AX634" s="6"/>
      <c r="AY634" s="6"/>
      <c r="AZ634" s="6"/>
    </row>
    <row r="635" spans="48:52" ht="15" x14ac:dyDescent="0.25">
      <c r="AV635" s="6"/>
      <c r="AW635" s="6"/>
      <c r="AX635" s="6"/>
      <c r="AY635" s="6"/>
      <c r="AZ635" s="6"/>
    </row>
    <row r="636" spans="48:52" ht="15" x14ac:dyDescent="0.25">
      <c r="AV636" s="6"/>
      <c r="AW636" s="6"/>
      <c r="AX636" s="6"/>
      <c r="AY636" s="6"/>
      <c r="AZ636" s="6"/>
    </row>
    <row r="637" spans="48:52" ht="15" x14ac:dyDescent="0.25">
      <c r="AV637" s="6"/>
      <c r="AW637" s="6"/>
      <c r="AX637" s="6"/>
      <c r="AY637" s="6"/>
      <c r="AZ637" s="6"/>
    </row>
    <row r="638" spans="48:52" ht="15" x14ac:dyDescent="0.25">
      <c r="AV638" s="6"/>
      <c r="AW638" s="6"/>
      <c r="AX638" s="6"/>
      <c r="AY638" s="6"/>
      <c r="AZ638" s="6"/>
    </row>
    <row r="639" spans="48:52" ht="15" x14ac:dyDescent="0.25">
      <c r="AV639" s="6"/>
      <c r="AW639" s="6"/>
      <c r="AX639" s="6"/>
      <c r="AY639" s="6"/>
      <c r="AZ639" s="6"/>
    </row>
    <row r="640" spans="48:52" ht="15" x14ac:dyDescent="0.25">
      <c r="AV640" s="6"/>
      <c r="AW640" s="6"/>
      <c r="AX640" s="6"/>
      <c r="AY640" s="6"/>
      <c r="AZ640" s="6"/>
    </row>
    <row r="641" spans="48:52" ht="15" x14ac:dyDescent="0.25">
      <c r="AV641" s="6"/>
      <c r="AW641" s="6"/>
      <c r="AX641" s="6"/>
      <c r="AY641" s="6"/>
      <c r="AZ641" s="6"/>
    </row>
    <row r="642" spans="48:52" ht="15" x14ac:dyDescent="0.25">
      <c r="AV642" s="6"/>
      <c r="AW642" s="6"/>
      <c r="AX642" s="6"/>
      <c r="AY642" s="6"/>
      <c r="AZ642" s="6"/>
    </row>
    <row r="643" spans="48:52" ht="15" x14ac:dyDescent="0.25">
      <c r="AV643" s="6"/>
      <c r="AW643" s="6"/>
      <c r="AX643" s="6"/>
      <c r="AY643" s="6"/>
      <c r="AZ643" s="6"/>
    </row>
    <row r="644" spans="48:52" ht="15" x14ac:dyDescent="0.25">
      <c r="AV644" s="6"/>
      <c r="AW644" s="6"/>
      <c r="AX644" s="6"/>
      <c r="AY644" s="6"/>
      <c r="AZ644" s="6"/>
    </row>
    <row r="645" spans="48:52" ht="15" x14ac:dyDescent="0.25">
      <c r="AV645" s="6"/>
      <c r="AW645" s="6"/>
      <c r="AX645" s="6"/>
      <c r="AY645" s="6"/>
      <c r="AZ645" s="6"/>
    </row>
    <row r="646" spans="48:52" ht="15" x14ac:dyDescent="0.25">
      <c r="AV646" s="6"/>
      <c r="AW646" s="6"/>
      <c r="AX646" s="6"/>
      <c r="AY646" s="6"/>
      <c r="AZ646" s="6"/>
    </row>
    <row r="647" spans="48:52" ht="15" x14ac:dyDescent="0.25">
      <c r="AV647" s="6"/>
      <c r="AW647" s="6"/>
      <c r="AX647" s="6"/>
      <c r="AY647" s="6"/>
      <c r="AZ647" s="6"/>
    </row>
    <row r="648" spans="48:52" ht="15" x14ac:dyDescent="0.25">
      <c r="AV648" s="6"/>
      <c r="AW648" s="6"/>
      <c r="AX648" s="6"/>
      <c r="AY648" s="6"/>
      <c r="AZ648" s="6"/>
    </row>
    <row r="649" spans="48:52" ht="15" x14ac:dyDescent="0.25">
      <c r="AV649" s="6"/>
      <c r="AW649" s="6"/>
      <c r="AX649" s="6"/>
      <c r="AY649" s="6"/>
      <c r="AZ649" s="6"/>
    </row>
    <row r="650" spans="48:52" ht="15" x14ac:dyDescent="0.25">
      <c r="AV650" s="6"/>
      <c r="AW650" s="6"/>
      <c r="AX650" s="6"/>
      <c r="AY650" s="6"/>
      <c r="AZ650" s="6"/>
    </row>
    <row r="651" spans="48:52" ht="15" x14ac:dyDescent="0.25">
      <c r="AV651" s="6"/>
      <c r="AW651" s="6"/>
      <c r="AX651" s="6"/>
      <c r="AY651" s="6"/>
      <c r="AZ651" s="6"/>
    </row>
    <row r="652" spans="48:52" ht="15" x14ac:dyDescent="0.25">
      <c r="AV652" s="6"/>
      <c r="AW652" s="6"/>
      <c r="AX652" s="6"/>
      <c r="AY652" s="6"/>
      <c r="AZ652" s="6"/>
    </row>
    <row r="653" spans="48:52" ht="15" x14ac:dyDescent="0.25">
      <c r="AV653" s="6"/>
      <c r="AW653" s="6"/>
      <c r="AX653" s="6"/>
      <c r="AY653" s="6"/>
      <c r="AZ653" s="6"/>
    </row>
    <row r="654" spans="48:52" ht="15" x14ac:dyDescent="0.25">
      <c r="AV654" s="6"/>
      <c r="AW654" s="6"/>
      <c r="AX654" s="6"/>
      <c r="AY654" s="6"/>
      <c r="AZ654" s="6"/>
    </row>
    <row r="655" spans="48:52" ht="15" x14ac:dyDescent="0.25">
      <c r="AV655" s="6"/>
      <c r="AW655" s="6"/>
      <c r="AX655" s="6"/>
      <c r="AY655" s="6"/>
      <c r="AZ655" s="6"/>
    </row>
    <row r="656" spans="48:52" ht="15" x14ac:dyDescent="0.25">
      <c r="AV656" s="6"/>
      <c r="AW656" s="6"/>
      <c r="AX656" s="6"/>
      <c r="AY656" s="6"/>
      <c r="AZ656" s="6"/>
    </row>
    <row r="657" spans="48:52" ht="15" x14ac:dyDescent="0.25">
      <c r="AV657" s="6"/>
      <c r="AW657" s="6"/>
      <c r="AX657" s="6"/>
      <c r="AY657" s="6"/>
      <c r="AZ657" s="6"/>
    </row>
    <row r="658" spans="48:52" ht="15" x14ac:dyDescent="0.25">
      <c r="AV658" s="6"/>
      <c r="AW658" s="6"/>
      <c r="AX658" s="6"/>
      <c r="AY658" s="6"/>
      <c r="AZ658" s="6"/>
    </row>
    <row r="659" spans="48:52" ht="15" x14ac:dyDescent="0.25">
      <c r="AV659" s="6"/>
      <c r="AW659" s="6"/>
      <c r="AX659" s="6"/>
      <c r="AY659" s="6"/>
      <c r="AZ659" s="6"/>
    </row>
    <row r="660" spans="48:52" ht="15" x14ac:dyDescent="0.25">
      <c r="AV660" s="6"/>
      <c r="AW660" s="6"/>
      <c r="AX660" s="6"/>
      <c r="AY660" s="6"/>
      <c r="AZ660" s="6"/>
    </row>
    <row r="661" spans="48:52" ht="15" x14ac:dyDescent="0.25">
      <c r="AV661" s="6"/>
      <c r="AW661" s="6"/>
      <c r="AX661" s="6"/>
      <c r="AY661" s="6"/>
      <c r="AZ661" s="6"/>
    </row>
    <row r="662" spans="48:52" ht="15" x14ac:dyDescent="0.25">
      <c r="AV662" s="6"/>
      <c r="AW662" s="6"/>
      <c r="AX662" s="6"/>
      <c r="AY662" s="6"/>
      <c r="AZ662" s="6"/>
    </row>
    <row r="663" spans="48:52" ht="15" x14ac:dyDescent="0.25">
      <c r="AV663" s="6"/>
      <c r="AW663" s="6"/>
      <c r="AX663" s="6"/>
      <c r="AY663" s="6"/>
      <c r="AZ663" s="6"/>
    </row>
    <row r="664" spans="48:52" ht="15" x14ac:dyDescent="0.25">
      <c r="AV664" s="6"/>
      <c r="AW664" s="6"/>
      <c r="AX664" s="6"/>
      <c r="AY664" s="6"/>
      <c r="AZ664" s="6"/>
    </row>
    <row r="665" spans="48:52" ht="15" x14ac:dyDescent="0.25">
      <c r="AV665" s="6"/>
      <c r="AW665" s="6"/>
      <c r="AX665" s="6"/>
      <c r="AY665" s="6"/>
      <c r="AZ665" s="6"/>
    </row>
    <row r="666" spans="48:52" ht="15" x14ac:dyDescent="0.25">
      <c r="AV666" s="6"/>
      <c r="AW666" s="6"/>
      <c r="AX666" s="6"/>
      <c r="AY666" s="6"/>
      <c r="AZ666" s="6"/>
    </row>
    <row r="667" spans="48:52" ht="15" x14ac:dyDescent="0.25">
      <c r="AV667" s="6"/>
      <c r="AW667" s="6"/>
      <c r="AX667" s="6"/>
      <c r="AY667" s="6"/>
      <c r="AZ667" s="6"/>
    </row>
    <row r="668" spans="48:52" ht="15" x14ac:dyDescent="0.25">
      <c r="AV668" s="6"/>
      <c r="AW668" s="6"/>
      <c r="AX668" s="6"/>
      <c r="AY668" s="6"/>
      <c r="AZ668" s="6"/>
    </row>
    <row r="669" spans="48:52" ht="15" x14ac:dyDescent="0.25">
      <c r="AV669" s="6"/>
      <c r="AW669" s="6"/>
      <c r="AX669" s="6"/>
      <c r="AY669" s="6"/>
      <c r="AZ669" s="6"/>
    </row>
    <row r="670" spans="48:52" ht="15" x14ac:dyDescent="0.25">
      <c r="AV670" s="6"/>
      <c r="AW670" s="6"/>
      <c r="AX670" s="6"/>
      <c r="AY670" s="6"/>
      <c r="AZ670" s="6"/>
    </row>
    <row r="671" spans="48:52" ht="15" x14ac:dyDescent="0.25">
      <c r="AV671" s="6"/>
      <c r="AW671" s="6"/>
      <c r="AX671" s="6"/>
      <c r="AY671" s="6"/>
      <c r="AZ671" s="6"/>
    </row>
    <row r="672" spans="48:52" ht="15" x14ac:dyDescent="0.25">
      <c r="AV672" s="6"/>
      <c r="AW672" s="6"/>
      <c r="AX672" s="6"/>
      <c r="AY672" s="6"/>
      <c r="AZ672" s="6"/>
    </row>
    <row r="673" spans="48:52" ht="15" x14ac:dyDescent="0.25">
      <c r="AV673" s="6"/>
      <c r="AW673" s="6"/>
      <c r="AX673" s="6"/>
      <c r="AY673" s="6"/>
      <c r="AZ673" s="6"/>
    </row>
    <row r="674" spans="48:52" ht="15" x14ac:dyDescent="0.25">
      <c r="AV674" s="6"/>
      <c r="AW674" s="6"/>
      <c r="AX674" s="6"/>
      <c r="AY674" s="6"/>
      <c r="AZ674" s="6"/>
    </row>
    <row r="675" spans="48:52" ht="15" x14ac:dyDescent="0.25">
      <c r="AV675" s="6"/>
      <c r="AW675" s="6"/>
      <c r="AX675" s="6"/>
      <c r="AY675" s="6"/>
      <c r="AZ675" s="6"/>
    </row>
    <row r="676" spans="48:52" ht="15" x14ac:dyDescent="0.25">
      <c r="AV676" s="6"/>
      <c r="AW676" s="6"/>
      <c r="AX676" s="6"/>
      <c r="AY676" s="6"/>
      <c r="AZ676" s="6"/>
    </row>
    <row r="677" spans="48:52" ht="15" x14ac:dyDescent="0.25">
      <c r="AV677" s="6"/>
      <c r="AW677" s="6"/>
      <c r="AX677" s="6"/>
      <c r="AY677" s="6"/>
      <c r="AZ677" s="6"/>
    </row>
    <row r="678" spans="48:52" ht="15" x14ac:dyDescent="0.25">
      <c r="AV678" s="6"/>
      <c r="AW678" s="6"/>
      <c r="AX678" s="6"/>
      <c r="AY678" s="6"/>
      <c r="AZ678" s="6"/>
    </row>
    <row r="679" spans="48:52" ht="15" x14ac:dyDescent="0.25">
      <c r="AV679" s="6"/>
      <c r="AW679" s="6"/>
      <c r="AX679" s="6"/>
      <c r="AY679" s="6"/>
      <c r="AZ679" s="6"/>
    </row>
    <row r="680" spans="48:52" ht="15" x14ac:dyDescent="0.25">
      <c r="AV680" s="6"/>
      <c r="AW680" s="6"/>
      <c r="AX680" s="6"/>
      <c r="AY680" s="6"/>
      <c r="AZ680" s="6"/>
    </row>
    <row r="681" spans="48:52" ht="15" x14ac:dyDescent="0.25">
      <c r="AV681" s="6"/>
      <c r="AW681" s="6"/>
      <c r="AX681" s="6"/>
      <c r="AY681" s="6"/>
      <c r="AZ681" s="6"/>
    </row>
    <row r="682" spans="48:52" ht="15" x14ac:dyDescent="0.25">
      <c r="AV682" s="6"/>
      <c r="AW682" s="6"/>
      <c r="AX682" s="6"/>
      <c r="AY682" s="6"/>
      <c r="AZ682" s="6"/>
    </row>
    <row r="683" spans="48:52" ht="15" x14ac:dyDescent="0.25">
      <c r="AV683" s="6"/>
      <c r="AW683" s="6"/>
      <c r="AX683" s="6"/>
      <c r="AY683" s="6"/>
      <c r="AZ683" s="6"/>
    </row>
    <row r="684" spans="48:52" ht="15" x14ac:dyDescent="0.25">
      <c r="AV684" s="6"/>
      <c r="AW684" s="6"/>
      <c r="AX684" s="6"/>
      <c r="AY684" s="6"/>
      <c r="AZ684" s="6"/>
    </row>
    <row r="685" spans="48:52" ht="15" x14ac:dyDescent="0.25">
      <c r="AV685" s="6"/>
      <c r="AW685" s="6"/>
      <c r="AX685" s="6"/>
      <c r="AY685" s="6"/>
      <c r="AZ685" s="6"/>
    </row>
    <row r="686" spans="48:52" ht="15" x14ac:dyDescent="0.25">
      <c r="AV686" s="6"/>
      <c r="AW686" s="6"/>
      <c r="AX686" s="6"/>
      <c r="AY686" s="6"/>
      <c r="AZ686" s="6"/>
    </row>
    <row r="687" spans="48:52" ht="15" x14ac:dyDescent="0.25">
      <c r="AV687" s="6"/>
      <c r="AW687" s="6"/>
      <c r="AX687" s="6"/>
      <c r="AY687" s="6"/>
      <c r="AZ687" s="6"/>
    </row>
    <row r="688" spans="48:52" ht="15" x14ac:dyDescent="0.25">
      <c r="AV688" s="6"/>
      <c r="AW688" s="6"/>
      <c r="AX688" s="6"/>
      <c r="AY688" s="6"/>
      <c r="AZ688" s="6"/>
    </row>
    <row r="689" spans="48:52" ht="15" x14ac:dyDescent="0.25">
      <c r="AV689" s="6"/>
      <c r="AW689" s="6"/>
      <c r="AX689" s="6"/>
      <c r="AY689" s="6"/>
      <c r="AZ689" s="6"/>
    </row>
    <row r="690" spans="48:52" ht="15" x14ac:dyDescent="0.25">
      <c r="AV690" s="6"/>
      <c r="AW690" s="6"/>
      <c r="AX690" s="6"/>
      <c r="AY690" s="6"/>
      <c r="AZ690" s="6"/>
    </row>
    <row r="691" spans="48:52" ht="15" x14ac:dyDescent="0.25">
      <c r="AV691" s="6"/>
      <c r="AW691" s="6"/>
      <c r="AX691" s="6"/>
      <c r="AY691" s="6"/>
      <c r="AZ691" s="6"/>
    </row>
    <row r="692" spans="48:52" ht="15" x14ac:dyDescent="0.25">
      <c r="AV692" s="6"/>
      <c r="AW692" s="6"/>
      <c r="AX692" s="6"/>
      <c r="AY692" s="6"/>
      <c r="AZ692" s="6"/>
    </row>
    <row r="693" spans="48:52" ht="15" x14ac:dyDescent="0.25">
      <c r="AV693" s="6"/>
      <c r="AW693" s="6"/>
      <c r="AX693" s="6"/>
      <c r="AY693" s="6"/>
      <c r="AZ693" s="6"/>
    </row>
    <row r="694" spans="48:52" ht="15" x14ac:dyDescent="0.25">
      <c r="AV694" s="6"/>
      <c r="AW694" s="6"/>
      <c r="AX694" s="6"/>
      <c r="AY694" s="6"/>
      <c r="AZ694" s="6"/>
    </row>
    <row r="695" spans="48:52" ht="15" x14ac:dyDescent="0.25">
      <c r="AV695" s="6"/>
      <c r="AW695" s="6"/>
      <c r="AX695" s="6"/>
      <c r="AY695" s="6"/>
      <c r="AZ695" s="6"/>
    </row>
    <row r="696" spans="48:52" ht="15" x14ac:dyDescent="0.25">
      <c r="AV696" s="6"/>
      <c r="AW696" s="6"/>
      <c r="AX696" s="6"/>
      <c r="AY696" s="6"/>
      <c r="AZ696" s="6"/>
    </row>
    <row r="697" spans="48:52" ht="15" x14ac:dyDescent="0.25">
      <c r="AV697" s="6"/>
      <c r="AW697" s="6"/>
      <c r="AX697" s="6"/>
      <c r="AY697" s="6"/>
      <c r="AZ697" s="6"/>
    </row>
    <row r="698" spans="48:52" ht="15" x14ac:dyDescent="0.25">
      <c r="AV698" s="6"/>
      <c r="AW698" s="6"/>
      <c r="AX698" s="6"/>
      <c r="AY698" s="6"/>
      <c r="AZ698" s="6"/>
    </row>
    <row r="699" spans="48:52" ht="15" x14ac:dyDescent="0.25">
      <c r="AV699" s="6"/>
      <c r="AW699" s="6"/>
      <c r="AX699" s="6"/>
      <c r="AY699" s="6"/>
      <c r="AZ699" s="6"/>
    </row>
    <row r="700" spans="48:52" ht="15" x14ac:dyDescent="0.25">
      <c r="AV700" s="6"/>
      <c r="AW700" s="6"/>
      <c r="AX700" s="6"/>
      <c r="AY700" s="6"/>
      <c r="AZ700" s="6"/>
    </row>
    <row r="701" spans="48:52" ht="15" x14ac:dyDescent="0.25">
      <c r="AV701" s="6"/>
      <c r="AW701" s="6"/>
      <c r="AX701" s="6"/>
      <c r="AY701" s="6"/>
      <c r="AZ701" s="6"/>
    </row>
    <row r="702" spans="48:52" ht="15" x14ac:dyDescent="0.25">
      <c r="AV702" s="6"/>
      <c r="AW702" s="6"/>
      <c r="AX702" s="6"/>
      <c r="AY702" s="6"/>
      <c r="AZ702" s="6"/>
    </row>
    <row r="703" spans="48:52" ht="15" x14ac:dyDescent="0.25">
      <c r="AV703" s="6"/>
      <c r="AW703" s="6"/>
      <c r="AX703" s="6"/>
      <c r="AY703" s="6"/>
      <c r="AZ703" s="6"/>
    </row>
    <row r="704" spans="48:52" ht="15" x14ac:dyDescent="0.25">
      <c r="AV704" s="6"/>
      <c r="AW704" s="6"/>
      <c r="AX704" s="6"/>
      <c r="AY704" s="6"/>
      <c r="AZ704" s="6"/>
    </row>
    <row r="705" spans="48:52" ht="15" x14ac:dyDescent="0.25">
      <c r="AV705" s="6"/>
      <c r="AW705" s="6"/>
      <c r="AX705" s="6"/>
      <c r="AY705" s="6"/>
      <c r="AZ705" s="6"/>
    </row>
    <row r="706" spans="48:52" ht="15" x14ac:dyDescent="0.25">
      <c r="AV706" s="6"/>
      <c r="AW706" s="6"/>
      <c r="AX706" s="6"/>
      <c r="AY706" s="6"/>
      <c r="AZ706" s="6"/>
    </row>
    <row r="707" spans="48:52" ht="15" x14ac:dyDescent="0.25">
      <c r="AV707" s="6"/>
      <c r="AW707" s="6"/>
      <c r="AX707" s="6"/>
      <c r="AY707" s="6"/>
      <c r="AZ707" s="6"/>
    </row>
    <row r="708" spans="48:52" ht="15" x14ac:dyDescent="0.25">
      <c r="AV708" s="6"/>
      <c r="AW708" s="6"/>
      <c r="AX708" s="6"/>
      <c r="AY708" s="6"/>
      <c r="AZ708" s="6"/>
    </row>
    <row r="709" spans="48:52" ht="15" x14ac:dyDescent="0.25">
      <c r="AV709" s="6"/>
      <c r="AW709" s="6"/>
      <c r="AX709" s="6"/>
      <c r="AY709" s="6"/>
      <c r="AZ709" s="6"/>
    </row>
    <row r="710" spans="48:52" ht="15" x14ac:dyDescent="0.25">
      <c r="AV710" s="6"/>
      <c r="AW710" s="6"/>
      <c r="AX710" s="6"/>
      <c r="AY710" s="6"/>
      <c r="AZ710" s="6"/>
    </row>
    <row r="711" spans="48:52" ht="15" x14ac:dyDescent="0.25">
      <c r="AV711" s="6"/>
      <c r="AW711" s="6"/>
      <c r="AX711" s="6"/>
      <c r="AY711" s="6"/>
      <c r="AZ711" s="6"/>
    </row>
    <row r="712" spans="48:52" ht="15" x14ac:dyDescent="0.25">
      <c r="AV712" s="6"/>
      <c r="AW712" s="6"/>
      <c r="AX712" s="6"/>
      <c r="AY712" s="6"/>
      <c r="AZ712" s="6"/>
    </row>
    <row r="713" spans="48:52" ht="15" x14ac:dyDescent="0.25">
      <c r="AV713" s="6"/>
      <c r="AW713" s="6"/>
      <c r="AX713" s="6"/>
      <c r="AY713" s="6"/>
      <c r="AZ713" s="6"/>
    </row>
    <row r="714" spans="48:52" ht="15" x14ac:dyDescent="0.25">
      <c r="AV714" s="6"/>
      <c r="AW714" s="6"/>
      <c r="AX714" s="6"/>
      <c r="AY714" s="6"/>
      <c r="AZ714" s="6"/>
    </row>
    <row r="715" spans="48:52" ht="15" x14ac:dyDescent="0.25">
      <c r="AV715" s="6"/>
      <c r="AW715" s="6"/>
      <c r="AX715" s="6"/>
      <c r="AY715" s="6"/>
      <c r="AZ715" s="6"/>
    </row>
    <row r="716" spans="48:52" ht="15" x14ac:dyDescent="0.25">
      <c r="AV716" s="6"/>
      <c r="AW716" s="6"/>
      <c r="AX716" s="6"/>
      <c r="AY716" s="6"/>
      <c r="AZ716" s="6"/>
    </row>
    <row r="717" spans="48:52" ht="15" x14ac:dyDescent="0.25">
      <c r="AV717" s="6"/>
      <c r="AW717" s="6"/>
      <c r="AX717" s="6"/>
      <c r="AY717" s="6"/>
      <c r="AZ717" s="6"/>
    </row>
    <row r="718" spans="48:52" ht="15" x14ac:dyDescent="0.25">
      <c r="AV718" s="6"/>
      <c r="AW718" s="6"/>
      <c r="AX718" s="6"/>
      <c r="AY718" s="6"/>
      <c r="AZ718" s="6"/>
    </row>
    <row r="719" spans="48:52" ht="15" x14ac:dyDescent="0.25">
      <c r="AV719" s="6"/>
      <c r="AW719" s="6"/>
      <c r="AX719" s="6"/>
      <c r="AY719" s="6"/>
      <c r="AZ719" s="6"/>
    </row>
    <row r="720" spans="48:52" ht="15" x14ac:dyDescent="0.25">
      <c r="AV720" s="6"/>
      <c r="AW720" s="6"/>
      <c r="AX720" s="6"/>
      <c r="AY720" s="6"/>
      <c r="AZ720" s="6"/>
    </row>
    <row r="721" spans="48:52" ht="15" x14ac:dyDescent="0.25">
      <c r="AV721" s="6"/>
      <c r="AW721" s="6"/>
      <c r="AX721" s="6"/>
      <c r="AY721" s="6"/>
      <c r="AZ721" s="6"/>
    </row>
    <row r="722" spans="48:52" ht="15" x14ac:dyDescent="0.25">
      <c r="AV722" s="6"/>
      <c r="AW722" s="6"/>
      <c r="AX722" s="6"/>
      <c r="AY722" s="6"/>
      <c r="AZ722" s="6"/>
    </row>
    <row r="723" spans="48:52" ht="15" x14ac:dyDescent="0.25">
      <c r="AV723" s="6"/>
      <c r="AW723" s="6"/>
      <c r="AX723" s="6"/>
      <c r="AY723" s="6"/>
      <c r="AZ723" s="6"/>
    </row>
    <row r="724" spans="48:52" ht="15" x14ac:dyDescent="0.25">
      <c r="AV724" s="6"/>
      <c r="AW724" s="6"/>
      <c r="AX724" s="6"/>
      <c r="AY724" s="6"/>
      <c r="AZ724" s="6"/>
    </row>
    <row r="725" spans="48:52" ht="15" x14ac:dyDescent="0.25">
      <c r="AV725" s="6"/>
      <c r="AW725" s="6"/>
      <c r="AX725" s="6"/>
      <c r="AY725" s="6"/>
      <c r="AZ725" s="6"/>
    </row>
    <row r="726" spans="48:52" ht="15" x14ac:dyDescent="0.25">
      <c r="AV726" s="6"/>
      <c r="AW726" s="6"/>
      <c r="AX726" s="6"/>
      <c r="AY726" s="6"/>
      <c r="AZ726" s="6"/>
    </row>
    <row r="727" spans="48:52" ht="15" x14ac:dyDescent="0.25">
      <c r="AV727" s="6"/>
      <c r="AW727" s="6"/>
      <c r="AX727" s="6"/>
      <c r="AY727" s="6"/>
      <c r="AZ727" s="6"/>
    </row>
    <row r="728" spans="48:52" ht="15" x14ac:dyDescent="0.25">
      <c r="AV728" s="6"/>
      <c r="AW728" s="6"/>
      <c r="AX728" s="6"/>
      <c r="AY728" s="6"/>
      <c r="AZ728" s="6"/>
    </row>
    <row r="729" spans="48:52" ht="15" x14ac:dyDescent="0.25">
      <c r="AV729" s="6"/>
      <c r="AW729" s="6"/>
      <c r="AX729" s="6"/>
      <c r="AY729" s="6"/>
      <c r="AZ729" s="6"/>
    </row>
    <row r="730" spans="48:52" ht="15" x14ac:dyDescent="0.25">
      <c r="AV730" s="6"/>
      <c r="AW730" s="6"/>
      <c r="AX730" s="6"/>
      <c r="AY730" s="6"/>
      <c r="AZ730" s="6"/>
    </row>
    <row r="731" spans="48:52" ht="15" x14ac:dyDescent="0.25">
      <c r="AV731" s="6"/>
      <c r="AW731" s="6"/>
      <c r="AX731" s="6"/>
      <c r="AY731" s="6"/>
      <c r="AZ731" s="6"/>
    </row>
    <row r="732" spans="48:52" ht="15" x14ac:dyDescent="0.25">
      <c r="AV732" s="6"/>
      <c r="AW732" s="6"/>
      <c r="AX732" s="6"/>
      <c r="AY732" s="6"/>
      <c r="AZ732" s="6"/>
    </row>
    <row r="733" spans="48:52" ht="15" x14ac:dyDescent="0.25">
      <c r="AV733" s="6"/>
      <c r="AW733" s="6"/>
      <c r="AX733" s="6"/>
      <c r="AY733" s="6"/>
      <c r="AZ733" s="6"/>
    </row>
    <row r="734" spans="48:52" ht="15" x14ac:dyDescent="0.25">
      <c r="AV734" s="6"/>
      <c r="AW734" s="6"/>
      <c r="AX734" s="6"/>
      <c r="AY734" s="6"/>
      <c r="AZ734" s="6"/>
    </row>
    <row r="735" spans="48:52" ht="15" x14ac:dyDescent="0.25">
      <c r="AV735" s="6"/>
      <c r="AW735" s="6"/>
      <c r="AX735" s="6"/>
      <c r="AY735" s="6"/>
      <c r="AZ735" s="6"/>
    </row>
    <row r="736" spans="48:52" ht="15" x14ac:dyDescent="0.25">
      <c r="AV736" s="6"/>
      <c r="AW736" s="6"/>
      <c r="AX736" s="6"/>
      <c r="AY736" s="6"/>
      <c r="AZ736" s="6"/>
    </row>
    <row r="737" spans="48:52" ht="15" x14ac:dyDescent="0.25">
      <c r="AV737" s="6"/>
      <c r="AW737" s="6"/>
      <c r="AX737" s="6"/>
      <c r="AY737" s="6"/>
      <c r="AZ737" s="6"/>
    </row>
    <row r="738" spans="48:52" ht="15" x14ac:dyDescent="0.25">
      <c r="AV738" s="6"/>
      <c r="AW738" s="6"/>
      <c r="AX738" s="6"/>
      <c r="AY738" s="6"/>
      <c r="AZ738" s="6"/>
    </row>
    <row r="739" spans="48:52" ht="15" x14ac:dyDescent="0.25">
      <c r="AV739" s="6"/>
      <c r="AW739" s="6"/>
      <c r="AX739" s="6"/>
      <c r="AY739" s="6"/>
      <c r="AZ739" s="6"/>
    </row>
    <row r="740" spans="48:52" ht="15" x14ac:dyDescent="0.25">
      <c r="AV740" s="6"/>
      <c r="AW740" s="6"/>
      <c r="AX740" s="6"/>
      <c r="AY740" s="6"/>
      <c r="AZ740" s="6"/>
    </row>
    <row r="741" spans="48:52" ht="15" x14ac:dyDescent="0.25">
      <c r="AV741" s="6"/>
      <c r="AW741" s="6"/>
      <c r="AX741" s="6"/>
      <c r="AY741" s="6"/>
      <c r="AZ741" s="6"/>
    </row>
    <row r="742" spans="48:52" ht="15" x14ac:dyDescent="0.25">
      <c r="AV742" s="6"/>
      <c r="AW742" s="6"/>
      <c r="AX742" s="6"/>
      <c r="AY742" s="6"/>
      <c r="AZ742" s="6"/>
    </row>
    <row r="743" spans="48:52" ht="15" x14ac:dyDescent="0.25">
      <c r="AV743" s="6"/>
      <c r="AW743" s="6"/>
      <c r="AX743" s="6"/>
      <c r="AY743" s="6"/>
      <c r="AZ743" s="6"/>
    </row>
    <row r="744" spans="48:52" ht="15" x14ac:dyDescent="0.25">
      <c r="AV744" s="6"/>
      <c r="AW744" s="6"/>
      <c r="AX744" s="6"/>
      <c r="AY744" s="6"/>
      <c r="AZ744" s="6"/>
    </row>
    <row r="745" spans="48:52" ht="15" x14ac:dyDescent="0.25">
      <c r="AV745" s="6"/>
      <c r="AW745" s="6"/>
      <c r="AX745" s="6"/>
      <c r="AY745" s="6"/>
      <c r="AZ745" s="6"/>
    </row>
    <row r="746" spans="48:52" ht="15" x14ac:dyDescent="0.25">
      <c r="AV746" s="6"/>
      <c r="AW746" s="6"/>
      <c r="AX746" s="6"/>
      <c r="AY746" s="6"/>
      <c r="AZ746" s="6"/>
    </row>
    <row r="747" spans="48:52" ht="15" x14ac:dyDescent="0.25">
      <c r="AV747" s="6"/>
      <c r="AW747" s="6"/>
      <c r="AX747" s="6"/>
      <c r="AY747" s="6"/>
      <c r="AZ747" s="6"/>
    </row>
    <row r="748" spans="48:52" ht="15" x14ac:dyDescent="0.25">
      <c r="AV748" s="6"/>
      <c r="AW748" s="6"/>
      <c r="AX748" s="6"/>
      <c r="AY748" s="6"/>
      <c r="AZ748" s="6"/>
    </row>
    <row r="749" spans="48:52" ht="15" x14ac:dyDescent="0.25">
      <c r="AV749" s="6"/>
      <c r="AW749" s="6"/>
      <c r="AX749" s="6"/>
      <c r="AY749" s="6"/>
      <c r="AZ749" s="6"/>
    </row>
    <row r="750" spans="48:52" ht="15" x14ac:dyDescent="0.25">
      <c r="AV750" s="6"/>
      <c r="AW750" s="6"/>
      <c r="AX750" s="6"/>
      <c r="AY750" s="6"/>
      <c r="AZ750" s="6"/>
    </row>
    <row r="751" spans="48:52" ht="15" x14ac:dyDescent="0.25">
      <c r="AV751" s="6"/>
      <c r="AW751" s="6"/>
      <c r="AX751" s="6"/>
      <c r="AY751" s="6"/>
      <c r="AZ751" s="6"/>
    </row>
    <row r="752" spans="48:52" ht="15" x14ac:dyDescent="0.25">
      <c r="AV752" s="6"/>
      <c r="AW752" s="6"/>
      <c r="AX752" s="6"/>
      <c r="AY752" s="6"/>
      <c r="AZ752" s="6"/>
    </row>
    <row r="753" spans="48:52" ht="15" x14ac:dyDescent="0.25">
      <c r="AV753" s="6"/>
      <c r="AW753" s="6"/>
      <c r="AX753" s="6"/>
      <c r="AY753" s="6"/>
      <c r="AZ753" s="6"/>
    </row>
    <row r="754" spans="48:52" ht="15" x14ac:dyDescent="0.25">
      <c r="AV754" s="6"/>
      <c r="AW754" s="6"/>
      <c r="AX754" s="6"/>
      <c r="AY754" s="6"/>
      <c r="AZ754" s="6"/>
    </row>
    <row r="755" spans="48:52" ht="15" x14ac:dyDescent="0.25">
      <c r="AV755" s="6"/>
      <c r="AW755" s="6"/>
      <c r="AX755" s="6"/>
      <c r="AY755" s="6"/>
      <c r="AZ755" s="6"/>
    </row>
    <row r="756" spans="48:52" ht="15" x14ac:dyDescent="0.25">
      <c r="AV756" s="6"/>
      <c r="AW756" s="6"/>
      <c r="AX756" s="6"/>
      <c r="AY756" s="6"/>
      <c r="AZ756" s="6"/>
    </row>
    <row r="757" spans="48:52" ht="15" x14ac:dyDescent="0.25">
      <c r="AV757" s="6"/>
      <c r="AW757" s="6"/>
      <c r="AX757" s="6"/>
      <c r="AY757" s="6"/>
      <c r="AZ757" s="6"/>
    </row>
    <row r="758" spans="48:52" ht="15" x14ac:dyDescent="0.25">
      <c r="AV758" s="6"/>
      <c r="AW758" s="6"/>
      <c r="AX758" s="6"/>
      <c r="AY758" s="6"/>
      <c r="AZ758" s="6"/>
    </row>
    <row r="759" spans="48:52" ht="15" x14ac:dyDescent="0.25">
      <c r="AV759" s="6"/>
      <c r="AW759" s="6"/>
      <c r="AX759" s="6"/>
      <c r="AY759" s="6"/>
      <c r="AZ759" s="6"/>
    </row>
    <row r="760" spans="48:52" ht="15" x14ac:dyDescent="0.25">
      <c r="AV760" s="6"/>
      <c r="AW760" s="6"/>
      <c r="AX760" s="6"/>
      <c r="AY760" s="6"/>
      <c r="AZ760" s="6"/>
    </row>
    <row r="761" spans="48:52" ht="15" x14ac:dyDescent="0.25">
      <c r="AV761" s="6"/>
      <c r="AW761" s="6"/>
      <c r="AX761" s="6"/>
      <c r="AY761" s="6"/>
      <c r="AZ761" s="6"/>
    </row>
    <row r="762" spans="48:52" ht="15" x14ac:dyDescent="0.25">
      <c r="AV762" s="6"/>
      <c r="AW762" s="6"/>
      <c r="AX762" s="6"/>
      <c r="AY762" s="6"/>
      <c r="AZ762" s="6"/>
    </row>
    <row r="763" spans="48:52" ht="15" x14ac:dyDescent="0.25">
      <c r="AV763" s="6"/>
      <c r="AW763" s="6"/>
      <c r="AX763" s="6"/>
      <c r="AY763" s="6"/>
      <c r="AZ763" s="6"/>
    </row>
    <row r="764" spans="48:52" ht="15" x14ac:dyDescent="0.25">
      <c r="AV764" s="6"/>
      <c r="AW764" s="6"/>
      <c r="AX764" s="6"/>
      <c r="AY764" s="6"/>
      <c r="AZ764" s="6"/>
    </row>
    <row r="765" spans="48:52" ht="15" x14ac:dyDescent="0.25">
      <c r="AV765" s="6"/>
      <c r="AW765" s="6"/>
      <c r="AX765" s="6"/>
      <c r="AY765" s="6"/>
      <c r="AZ765" s="6"/>
    </row>
    <row r="766" spans="48:52" ht="15" x14ac:dyDescent="0.25">
      <c r="AV766" s="6"/>
      <c r="AW766" s="6"/>
      <c r="AX766" s="6"/>
      <c r="AY766" s="6"/>
      <c r="AZ766" s="6"/>
    </row>
    <row r="767" spans="48:52" ht="15" x14ac:dyDescent="0.25">
      <c r="AV767" s="6"/>
      <c r="AW767" s="6"/>
      <c r="AX767" s="6"/>
      <c r="AY767" s="6"/>
      <c r="AZ767" s="6"/>
    </row>
    <row r="768" spans="48:52" ht="15" x14ac:dyDescent="0.25">
      <c r="AV768" s="6"/>
      <c r="AW768" s="6"/>
      <c r="AX768" s="6"/>
      <c r="AY768" s="6"/>
      <c r="AZ768" s="6"/>
    </row>
    <row r="769" spans="48:52" ht="15" x14ac:dyDescent="0.25">
      <c r="AV769" s="6"/>
      <c r="AW769" s="6"/>
      <c r="AX769" s="6"/>
      <c r="AY769" s="6"/>
      <c r="AZ769" s="6"/>
    </row>
    <row r="770" spans="48:52" ht="15" x14ac:dyDescent="0.25">
      <c r="AV770" s="6"/>
      <c r="AW770" s="6"/>
      <c r="AX770" s="6"/>
      <c r="AY770" s="6"/>
      <c r="AZ770" s="6"/>
    </row>
    <row r="771" spans="48:52" ht="15" x14ac:dyDescent="0.25">
      <c r="AV771" s="6"/>
      <c r="AW771" s="6"/>
      <c r="AX771" s="6"/>
      <c r="AY771" s="6"/>
      <c r="AZ771" s="6"/>
    </row>
    <row r="772" spans="48:52" ht="15" x14ac:dyDescent="0.25">
      <c r="AV772" s="6"/>
      <c r="AW772" s="6"/>
      <c r="AX772" s="6"/>
      <c r="AY772" s="6"/>
      <c r="AZ772" s="6"/>
    </row>
    <row r="773" spans="48:52" ht="15" x14ac:dyDescent="0.25">
      <c r="AV773" s="6"/>
      <c r="AW773" s="6"/>
      <c r="AX773" s="6"/>
      <c r="AY773" s="6"/>
      <c r="AZ773" s="6"/>
    </row>
    <row r="774" spans="48:52" ht="15" x14ac:dyDescent="0.25">
      <c r="AV774" s="6"/>
      <c r="AW774" s="6"/>
      <c r="AX774" s="6"/>
      <c r="AY774" s="6"/>
      <c r="AZ774" s="6"/>
    </row>
    <row r="775" spans="48:52" ht="15" x14ac:dyDescent="0.25">
      <c r="AV775" s="6"/>
      <c r="AW775" s="6"/>
      <c r="AX775" s="6"/>
      <c r="AY775" s="6"/>
      <c r="AZ775" s="6"/>
    </row>
    <row r="776" spans="48:52" ht="15" x14ac:dyDescent="0.25">
      <c r="AV776" s="6"/>
      <c r="AW776" s="6"/>
      <c r="AX776" s="6"/>
      <c r="AY776" s="6"/>
      <c r="AZ776" s="6"/>
    </row>
    <row r="777" spans="48:52" ht="15" x14ac:dyDescent="0.25">
      <c r="AV777" s="6"/>
      <c r="AW777" s="6"/>
      <c r="AX777" s="6"/>
      <c r="AY777" s="6"/>
      <c r="AZ777" s="6"/>
    </row>
    <row r="778" spans="48:52" ht="15" x14ac:dyDescent="0.25">
      <c r="AV778" s="6"/>
      <c r="AW778" s="6"/>
      <c r="AX778" s="6"/>
      <c r="AY778" s="6"/>
      <c r="AZ778" s="6"/>
    </row>
    <row r="779" spans="48:52" ht="15" x14ac:dyDescent="0.25">
      <c r="AV779" s="6"/>
      <c r="AW779" s="6"/>
      <c r="AX779" s="6"/>
      <c r="AY779" s="6"/>
      <c r="AZ779" s="6"/>
    </row>
    <row r="780" spans="48:52" ht="15" x14ac:dyDescent="0.25">
      <c r="AV780" s="6"/>
      <c r="AW780" s="6"/>
      <c r="AX780" s="6"/>
      <c r="AY780" s="6"/>
      <c r="AZ780" s="6"/>
    </row>
    <row r="781" spans="48:52" ht="15" x14ac:dyDescent="0.25">
      <c r="AV781" s="6"/>
      <c r="AW781" s="6"/>
      <c r="AX781" s="6"/>
      <c r="AY781" s="6"/>
      <c r="AZ781" s="6"/>
    </row>
    <row r="782" spans="48:52" ht="15" x14ac:dyDescent="0.25">
      <c r="AV782" s="6"/>
      <c r="AW782" s="6"/>
      <c r="AX782" s="6"/>
      <c r="AY782" s="6"/>
      <c r="AZ782" s="6"/>
    </row>
    <row r="783" spans="48:52" ht="15" x14ac:dyDescent="0.25">
      <c r="AV783" s="6"/>
      <c r="AW783" s="6"/>
      <c r="AX783" s="6"/>
      <c r="AY783" s="6"/>
      <c r="AZ783" s="6"/>
    </row>
    <row r="784" spans="48:52" ht="15" x14ac:dyDescent="0.25">
      <c r="AV784" s="6"/>
      <c r="AW784" s="6"/>
      <c r="AX784" s="6"/>
      <c r="AY784" s="6"/>
      <c r="AZ784" s="6"/>
    </row>
    <row r="785" spans="48:52" ht="15" x14ac:dyDescent="0.25">
      <c r="AV785" s="6"/>
      <c r="AW785" s="6"/>
      <c r="AX785" s="6"/>
      <c r="AY785" s="6"/>
      <c r="AZ785" s="6"/>
    </row>
    <row r="786" spans="48:52" ht="15" x14ac:dyDescent="0.25">
      <c r="AV786" s="6"/>
      <c r="AW786" s="6"/>
      <c r="AX786" s="6"/>
      <c r="AY786" s="6"/>
      <c r="AZ786" s="6"/>
    </row>
    <row r="787" spans="48:52" ht="15" x14ac:dyDescent="0.25">
      <c r="AV787" s="6"/>
      <c r="AW787" s="6"/>
      <c r="AX787" s="6"/>
      <c r="AY787" s="6"/>
      <c r="AZ787" s="6"/>
    </row>
    <row r="788" spans="48:52" ht="15" x14ac:dyDescent="0.25">
      <c r="AV788" s="6"/>
      <c r="AW788" s="6"/>
      <c r="AX788" s="6"/>
      <c r="AY788" s="6"/>
      <c r="AZ788" s="6"/>
    </row>
    <row r="789" spans="48:52" ht="15" x14ac:dyDescent="0.25">
      <c r="AV789" s="6"/>
      <c r="AW789" s="6"/>
      <c r="AX789" s="6"/>
      <c r="AY789" s="6"/>
      <c r="AZ789" s="6"/>
    </row>
    <row r="790" spans="48:52" ht="15" x14ac:dyDescent="0.25">
      <c r="AV790" s="6"/>
      <c r="AW790" s="6"/>
      <c r="AX790" s="6"/>
      <c r="AY790" s="6"/>
      <c r="AZ790" s="6"/>
    </row>
    <row r="791" spans="48:52" ht="15" x14ac:dyDescent="0.25">
      <c r="AV791" s="6"/>
      <c r="AW791" s="6"/>
      <c r="AX791" s="6"/>
      <c r="AY791" s="6"/>
      <c r="AZ791" s="6"/>
    </row>
    <row r="792" spans="48:52" ht="15" x14ac:dyDescent="0.25">
      <c r="AV792" s="6"/>
      <c r="AW792" s="6"/>
      <c r="AX792" s="6"/>
      <c r="AY792" s="6"/>
      <c r="AZ792" s="6"/>
    </row>
    <row r="793" spans="48:52" ht="15" x14ac:dyDescent="0.25">
      <c r="AV793" s="6"/>
      <c r="AW793" s="6"/>
      <c r="AX793" s="6"/>
      <c r="AY793" s="6"/>
      <c r="AZ793" s="6"/>
    </row>
    <row r="794" spans="48:52" ht="15" x14ac:dyDescent="0.25">
      <c r="AV794" s="6"/>
      <c r="AW794" s="6"/>
      <c r="AX794" s="6"/>
      <c r="AY794" s="6"/>
      <c r="AZ794" s="6"/>
    </row>
    <row r="795" spans="48:52" ht="15" x14ac:dyDescent="0.25">
      <c r="AV795" s="6"/>
      <c r="AW795" s="6"/>
      <c r="AX795" s="6"/>
      <c r="AY795" s="6"/>
      <c r="AZ795" s="6"/>
    </row>
    <row r="796" spans="48:52" ht="15" x14ac:dyDescent="0.25">
      <c r="AV796" s="6"/>
      <c r="AW796" s="6"/>
      <c r="AX796" s="6"/>
      <c r="AY796" s="6"/>
      <c r="AZ796" s="6"/>
    </row>
    <row r="797" spans="48:52" ht="15" x14ac:dyDescent="0.25">
      <c r="AV797" s="6"/>
      <c r="AW797" s="6"/>
      <c r="AX797" s="6"/>
      <c r="AY797" s="6"/>
      <c r="AZ797" s="6"/>
    </row>
    <row r="798" spans="48:52" ht="15" x14ac:dyDescent="0.25">
      <c r="AV798" s="6"/>
      <c r="AW798" s="6"/>
      <c r="AX798" s="6"/>
      <c r="AY798" s="6"/>
      <c r="AZ798" s="6"/>
    </row>
    <row r="799" spans="48:52" ht="15" x14ac:dyDescent="0.25">
      <c r="AV799" s="6"/>
      <c r="AW799" s="6"/>
      <c r="AX799" s="6"/>
      <c r="AY799" s="6"/>
      <c r="AZ799" s="6"/>
    </row>
    <row r="800" spans="48:52" ht="15" x14ac:dyDescent="0.25">
      <c r="AV800" s="6"/>
      <c r="AW800" s="6"/>
      <c r="AX800" s="6"/>
      <c r="AY800" s="6"/>
      <c r="AZ800" s="6"/>
    </row>
    <row r="801" spans="48:52" ht="15" x14ac:dyDescent="0.25">
      <c r="AV801" s="6"/>
      <c r="AW801" s="6"/>
      <c r="AX801" s="6"/>
      <c r="AY801" s="6"/>
      <c r="AZ801" s="6"/>
    </row>
    <row r="802" spans="48:52" ht="15" x14ac:dyDescent="0.25">
      <c r="AV802" s="6"/>
      <c r="AW802" s="6"/>
      <c r="AX802" s="6"/>
      <c r="AY802" s="6"/>
      <c r="AZ802" s="6"/>
    </row>
    <row r="803" spans="48:52" ht="15" x14ac:dyDescent="0.25">
      <c r="AV803" s="6"/>
      <c r="AW803" s="6"/>
      <c r="AX803" s="6"/>
      <c r="AY803" s="6"/>
      <c r="AZ803" s="6"/>
    </row>
    <row r="804" spans="48:52" ht="15" x14ac:dyDescent="0.25">
      <c r="AV804" s="6"/>
      <c r="AW804" s="6"/>
      <c r="AX804" s="6"/>
      <c r="AY804" s="6"/>
      <c r="AZ804" s="6"/>
    </row>
    <row r="805" spans="48:52" ht="15" x14ac:dyDescent="0.25">
      <c r="AV805" s="6"/>
      <c r="AW805" s="6"/>
      <c r="AX805" s="6"/>
      <c r="AY805" s="6"/>
      <c r="AZ805" s="6"/>
    </row>
    <row r="806" spans="48:52" ht="15" x14ac:dyDescent="0.25">
      <c r="AV806" s="6"/>
      <c r="AW806" s="6"/>
      <c r="AX806" s="6"/>
      <c r="AY806" s="6"/>
      <c r="AZ806" s="6"/>
    </row>
    <row r="807" spans="48:52" ht="15" x14ac:dyDescent="0.25">
      <c r="AV807" s="6"/>
      <c r="AW807" s="6"/>
      <c r="AX807" s="6"/>
      <c r="AY807" s="6"/>
      <c r="AZ807" s="6"/>
    </row>
    <row r="808" spans="48:52" ht="15" x14ac:dyDescent="0.25">
      <c r="AV808" s="6"/>
      <c r="AW808" s="6"/>
      <c r="AX808" s="6"/>
      <c r="AY808" s="6"/>
      <c r="AZ808" s="6"/>
    </row>
    <row r="809" spans="48:52" ht="15" x14ac:dyDescent="0.25">
      <c r="AV809" s="6"/>
      <c r="AW809" s="6"/>
      <c r="AX809" s="6"/>
      <c r="AY809" s="6"/>
      <c r="AZ809" s="6"/>
    </row>
    <row r="810" spans="48:52" ht="15" x14ac:dyDescent="0.25">
      <c r="AV810" s="6"/>
      <c r="AW810" s="6"/>
      <c r="AX810" s="6"/>
      <c r="AY810" s="6"/>
      <c r="AZ810" s="6"/>
    </row>
    <row r="811" spans="48:52" ht="15" x14ac:dyDescent="0.25">
      <c r="AV811" s="6"/>
      <c r="AW811" s="6"/>
      <c r="AX811" s="6"/>
      <c r="AY811" s="6"/>
      <c r="AZ811" s="6"/>
    </row>
    <row r="812" spans="48:52" ht="15" x14ac:dyDescent="0.25">
      <c r="AV812" s="6"/>
      <c r="AW812" s="6"/>
      <c r="AX812" s="6"/>
      <c r="AY812" s="6"/>
      <c r="AZ812" s="6"/>
    </row>
    <row r="813" spans="48:52" ht="15" x14ac:dyDescent="0.25">
      <c r="AV813" s="6"/>
      <c r="AW813" s="6"/>
      <c r="AX813" s="6"/>
      <c r="AY813" s="6"/>
      <c r="AZ813" s="6"/>
    </row>
    <row r="814" spans="48:52" ht="15" x14ac:dyDescent="0.25">
      <c r="AV814" s="6"/>
      <c r="AW814" s="6"/>
      <c r="AX814" s="6"/>
      <c r="AY814" s="6"/>
      <c r="AZ814" s="6"/>
    </row>
    <row r="815" spans="48:52" ht="15" x14ac:dyDescent="0.25">
      <c r="AV815" s="6"/>
      <c r="AW815" s="6"/>
      <c r="AX815" s="6"/>
      <c r="AY815" s="6"/>
      <c r="AZ815" s="6"/>
    </row>
    <row r="816" spans="48:52" ht="15" x14ac:dyDescent="0.25">
      <c r="AV816" s="6"/>
      <c r="AW816" s="6"/>
      <c r="AX816" s="6"/>
      <c r="AY816" s="6"/>
      <c r="AZ816" s="6"/>
    </row>
    <row r="817" spans="48:52" ht="15" x14ac:dyDescent="0.25">
      <c r="AV817" s="6"/>
      <c r="AW817" s="6"/>
      <c r="AX817" s="6"/>
      <c r="AY817" s="6"/>
      <c r="AZ817" s="6"/>
    </row>
    <row r="818" spans="48:52" ht="15" x14ac:dyDescent="0.25">
      <c r="AV818" s="6"/>
      <c r="AW818" s="6"/>
      <c r="AX818" s="6"/>
      <c r="AY818" s="6"/>
      <c r="AZ818" s="6"/>
    </row>
    <row r="819" spans="48:52" ht="15" x14ac:dyDescent="0.25">
      <c r="AV819" s="6"/>
      <c r="AW819" s="6"/>
      <c r="AX819" s="6"/>
      <c r="AY819" s="6"/>
      <c r="AZ819" s="6"/>
    </row>
    <row r="820" spans="48:52" ht="15" x14ac:dyDescent="0.25">
      <c r="AV820" s="6"/>
      <c r="AW820" s="6"/>
      <c r="AX820" s="6"/>
      <c r="AY820" s="6"/>
      <c r="AZ820" s="6"/>
    </row>
    <row r="821" spans="48:52" ht="15" x14ac:dyDescent="0.25">
      <c r="AV821" s="6"/>
      <c r="AW821" s="6"/>
      <c r="AX821" s="6"/>
      <c r="AY821" s="6"/>
      <c r="AZ821" s="6"/>
    </row>
    <row r="822" spans="48:52" ht="15" x14ac:dyDescent="0.25">
      <c r="AV822" s="6"/>
      <c r="AW822" s="6"/>
      <c r="AX822" s="6"/>
      <c r="AY822" s="6"/>
      <c r="AZ822" s="6"/>
    </row>
    <row r="823" spans="48:52" ht="15" x14ac:dyDescent="0.25">
      <c r="AV823" s="6"/>
      <c r="AW823" s="6"/>
      <c r="AX823" s="6"/>
      <c r="AY823" s="6"/>
      <c r="AZ823" s="6"/>
    </row>
    <row r="824" spans="48:52" ht="15" x14ac:dyDescent="0.25">
      <c r="AV824" s="6"/>
      <c r="AW824" s="6"/>
      <c r="AX824" s="6"/>
      <c r="AY824" s="6"/>
      <c r="AZ824" s="6"/>
    </row>
    <row r="825" spans="48:52" ht="15" x14ac:dyDescent="0.25">
      <c r="AV825" s="6"/>
      <c r="AW825" s="6"/>
      <c r="AX825" s="6"/>
      <c r="AY825" s="6"/>
      <c r="AZ825" s="6"/>
    </row>
    <row r="826" spans="48:52" ht="15" x14ac:dyDescent="0.25">
      <c r="AV826" s="6"/>
      <c r="AW826" s="6"/>
      <c r="AX826" s="6"/>
      <c r="AY826" s="6"/>
      <c r="AZ826" s="6"/>
    </row>
    <row r="827" spans="48:52" ht="15" x14ac:dyDescent="0.25">
      <c r="AV827" s="6"/>
      <c r="AW827" s="6"/>
      <c r="AX827" s="6"/>
      <c r="AY827" s="6"/>
      <c r="AZ827" s="6"/>
    </row>
    <row r="828" spans="48:52" ht="15" x14ac:dyDescent="0.25">
      <c r="AV828" s="6"/>
      <c r="AW828" s="6"/>
      <c r="AX828" s="6"/>
      <c r="AY828" s="6"/>
      <c r="AZ828" s="6"/>
    </row>
    <row r="829" spans="48:52" ht="15" x14ac:dyDescent="0.25">
      <c r="AV829" s="6"/>
      <c r="AW829" s="6"/>
      <c r="AX829" s="6"/>
      <c r="AY829" s="6"/>
      <c r="AZ829" s="6"/>
    </row>
    <row r="830" spans="48:52" ht="15" x14ac:dyDescent="0.25">
      <c r="AV830" s="6"/>
      <c r="AW830" s="6"/>
      <c r="AX830" s="6"/>
      <c r="AY830" s="6"/>
      <c r="AZ830" s="6"/>
    </row>
    <row r="831" spans="48:52" ht="15" x14ac:dyDescent="0.25">
      <c r="AV831" s="6"/>
      <c r="AW831" s="6"/>
      <c r="AX831" s="6"/>
      <c r="AY831" s="6"/>
      <c r="AZ831" s="6"/>
    </row>
    <row r="832" spans="48:52" ht="15" x14ac:dyDescent="0.25">
      <c r="AV832" s="6"/>
      <c r="AW832" s="6"/>
      <c r="AX832" s="6"/>
      <c r="AY832" s="6"/>
      <c r="AZ832" s="6"/>
    </row>
    <row r="833" spans="48:52" ht="15" x14ac:dyDescent="0.25">
      <c r="AV833" s="6"/>
      <c r="AW833" s="6"/>
      <c r="AX833" s="6"/>
      <c r="AY833" s="6"/>
      <c r="AZ833" s="6"/>
    </row>
    <row r="834" spans="48:52" ht="15" x14ac:dyDescent="0.25">
      <c r="AV834" s="6"/>
      <c r="AW834" s="6"/>
      <c r="AX834" s="6"/>
      <c r="AY834" s="6"/>
      <c r="AZ834" s="6"/>
    </row>
    <row r="835" spans="48:52" ht="15" x14ac:dyDescent="0.25">
      <c r="AV835" s="6"/>
      <c r="AW835" s="6"/>
      <c r="AX835" s="6"/>
      <c r="AY835" s="6"/>
      <c r="AZ835" s="6"/>
    </row>
    <row r="836" spans="48:52" ht="15" x14ac:dyDescent="0.25">
      <c r="AV836" s="6"/>
      <c r="AW836" s="6"/>
      <c r="AX836" s="6"/>
      <c r="AY836" s="6"/>
      <c r="AZ836" s="6"/>
    </row>
    <row r="837" spans="48:52" ht="15" x14ac:dyDescent="0.25">
      <c r="AV837" s="6"/>
      <c r="AW837" s="6"/>
      <c r="AX837" s="6"/>
      <c r="AY837" s="6"/>
      <c r="AZ837" s="6"/>
    </row>
    <row r="838" spans="48:52" ht="15" x14ac:dyDescent="0.25">
      <c r="AV838" s="6"/>
      <c r="AW838" s="6"/>
      <c r="AX838" s="6"/>
      <c r="AY838" s="6"/>
      <c r="AZ838" s="6"/>
    </row>
    <row r="839" spans="48:52" ht="15" x14ac:dyDescent="0.25">
      <c r="AV839" s="6"/>
      <c r="AW839" s="6"/>
      <c r="AX839" s="6"/>
      <c r="AY839" s="6"/>
      <c r="AZ839" s="6"/>
    </row>
    <row r="840" spans="48:52" ht="15" x14ac:dyDescent="0.25">
      <c r="AV840" s="6"/>
      <c r="AW840" s="6"/>
      <c r="AX840" s="6"/>
      <c r="AY840" s="6"/>
      <c r="AZ840" s="6"/>
    </row>
    <row r="841" spans="48:52" ht="15" x14ac:dyDescent="0.25">
      <c r="AV841" s="6"/>
      <c r="AW841" s="6"/>
      <c r="AX841" s="6"/>
      <c r="AY841" s="6"/>
      <c r="AZ841" s="6"/>
    </row>
    <row r="842" spans="48:52" ht="15" x14ac:dyDescent="0.25">
      <c r="AV842" s="6"/>
      <c r="AW842" s="6"/>
      <c r="AX842" s="6"/>
      <c r="AY842" s="6"/>
      <c r="AZ842" s="6"/>
    </row>
    <row r="843" spans="48:52" ht="15" x14ac:dyDescent="0.25">
      <c r="AV843" s="6"/>
      <c r="AW843" s="6"/>
      <c r="AX843" s="6"/>
      <c r="AY843" s="6"/>
      <c r="AZ843" s="6"/>
    </row>
    <row r="844" spans="48:52" ht="15" x14ac:dyDescent="0.25">
      <c r="AV844" s="6"/>
      <c r="AW844" s="6"/>
      <c r="AX844" s="6"/>
      <c r="AY844" s="6"/>
      <c r="AZ844" s="6"/>
    </row>
    <row r="845" spans="48:52" ht="15" x14ac:dyDescent="0.25">
      <c r="AV845" s="6"/>
      <c r="AW845" s="6"/>
      <c r="AX845" s="6"/>
      <c r="AY845" s="6"/>
      <c r="AZ845" s="6"/>
    </row>
    <row r="846" spans="48:52" ht="15" x14ac:dyDescent="0.25">
      <c r="AV846" s="6"/>
      <c r="AW846" s="6"/>
      <c r="AX846" s="6"/>
      <c r="AY846" s="6"/>
      <c r="AZ846" s="6"/>
    </row>
    <row r="847" spans="48:52" ht="15" x14ac:dyDescent="0.25">
      <c r="AV847" s="6"/>
      <c r="AW847" s="6"/>
      <c r="AX847" s="6"/>
      <c r="AY847" s="6"/>
      <c r="AZ847" s="6"/>
    </row>
    <row r="848" spans="48:52" ht="15" x14ac:dyDescent="0.25">
      <c r="AV848" s="6"/>
      <c r="AW848" s="6"/>
      <c r="AX848" s="6"/>
      <c r="AY848" s="6"/>
      <c r="AZ848" s="6"/>
    </row>
    <row r="849" spans="48:52" ht="15" x14ac:dyDescent="0.25">
      <c r="AV849" s="6"/>
      <c r="AW849" s="6"/>
      <c r="AX849" s="6"/>
      <c r="AY849" s="6"/>
      <c r="AZ849" s="6"/>
    </row>
    <row r="850" spans="48:52" ht="15" x14ac:dyDescent="0.25">
      <c r="AV850" s="6"/>
      <c r="AW850" s="6"/>
      <c r="AX850" s="6"/>
      <c r="AY850" s="6"/>
      <c r="AZ850" s="6"/>
    </row>
    <row r="851" spans="48:52" ht="15" x14ac:dyDescent="0.25">
      <c r="AV851" s="6"/>
      <c r="AW851" s="6"/>
      <c r="AX851" s="6"/>
      <c r="AY851" s="6"/>
      <c r="AZ851" s="6"/>
    </row>
    <row r="852" spans="48:52" ht="15" x14ac:dyDescent="0.25">
      <c r="AV852" s="6"/>
      <c r="AW852" s="6"/>
      <c r="AX852" s="6"/>
      <c r="AY852" s="6"/>
      <c r="AZ852" s="6"/>
    </row>
    <row r="853" spans="48:52" ht="15" x14ac:dyDescent="0.25">
      <c r="AV853" s="6"/>
      <c r="AW853" s="6"/>
      <c r="AX853" s="6"/>
      <c r="AY853" s="6"/>
      <c r="AZ853" s="6"/>
    </row>
    <row r="854" spans="48:52" ht="15" x14ac:dyDescent="0.25">
      <c r="AV854" s="6"/>
      <c r="AW854" s="6"/>
      <c r="AX854" s="6"/>
      <c r="AY854" s="6"/>
      <c r="AZ854" s="6"/>
    </row>
    <row r="855" spans="48:52" ht="15" x14ac:dyDescent="0.25">
      <c r="AV855" s="6"/>
      <c r="AW855" s="6"/>
      <c r="AX855" s="6"/>
      <c r="AY855" s="6"/>
      <c r="AZ855" s="6"/>
    </row>
    <row r="856" spans="48:52" ht="15" x14ac:dyDescent="0.25">
      <c r="AV856" s="6"/>
      <c r="AW856" s="6"/>
      <c r="AX856" s="6"/>
      <c r="AY856" s="6"/>
      <c r="AZ856" s="6"/>
    </row>
    <row r="857" spans="48:52" ht="15" x14ac:dyDescent="0.25">
      <c r="AV857" s="6"/>
      <c r="AW857" s="6"/>
      <c r="AX857" s="6"/>
      <c r="AY857" s="6"/>
      <c r="AZ857" s="6"/>
    </row>
    <row r="858" spans="48:52" ht="15" x14ac:dyDescent="0.25">
      <c r="AV858" s="6"/>
      <c r="AW858" s="6"/>
      <c r="AX858" s="6"/>
      <c r="AY858" s="6"/>
      <c r="AZ858" s="6"/>
    </row>
    <row r="859" spans="48:52" ht="15" x14ac:dyDescent="0.25">
      <c r="AV859" s="6"/>
      <c r="AW859" s="6"/>
      <c r="AX859" s="6"/>
      <c r="AY859" s="6"/>
      <c r="AZ859" s="6"/>
    </row>
    <row r="860" spans="48:52" ht="15" x14ac:dyDescent="0.25">
      <c r="AV860" s="6"/>
      <c r="AW860" s="6"/>
      <c r="AX860" s="6"/>
      <c r="AY860" s="6"/>
      <c r="AZ860" s="6"/>
    </row>
    <row r="861" spans="48:52" ht="15" x14ac:dyDescent="0.25">
      <c r="AV861" s="6"/>
      <c r="AW861" s="6"/>
      <c r="AX861" s="6"/>
      <c r="AY861" s="6"/>
      <c r="AZ861" s="6"/>
    </row>
    <row r="862" spans="48:52" ht="15" x14ac:dyDescent="0.25">
      <c r="AV862" s="6"/>
      <c r="AW862" s="6"/>
      <c r="AX862" s="6"/>
      <c r="AY862" s="6"/>
      <c r="AZ862" s="6"/>
    </row>
    <row r="863" spans="48:52" ht="15" x14ac:dyDescent="0.25">
      <c r="AV863" s="6"/>
      <c r="AW863" s="6"/>
      <c r="AX863" s="6"/>
      <c r="AY863" s="6"/>
      <c r="AZ863" s="6"/>
    </row>
    <row r="864" spans="48:52" ht="15" x14ac:dyDescent="0.25">
      <c r="AV864" s="6"/>
      <c r="AW864" s="6"/>
      <c r="AX864" s="6"/>
      <c r="AY864" s="6"/>
      <c r="AZ864" s="6"/>
    </row>
    <row r="865" spans="48:52" ht="15" x14ac:dyDescent="0.25">
      <c r="AV865" s="6"/>
      <c r="AW865" s="6"/>
      <c r="AX865" s="6"/>
      <c r="AY865" s="6"/>
      <c r="AZ865" s="6"/>
    </row>
    <row r="866" spans="48:52" ht="15" x14ac:dyDescent="0.25">
      <c r="AV866" s="6"/>
      <c r="AW866" s="6"/>
      <c r="AX866" s="6"/>
      <c r="AY866" s="6"/>
      <c r="AZ866" s="6"/>
    </row>
    <row r="867" spans="48:52" ht="15" x14ac:dyDescent="0.25">
      <c r="AV867" s="6"/>
      <c r="AW867" s="6"/>
      <c r="AX867" s="6"/>
      <c r="AY867" s="6"/>
      <c r="AZ867" s="6"/>
    </row>
    <row r="868" spans="48:52" ht="15" x14ac:dyDescent="0.25">
      <c r="AV868" s="6"/>
      <c r="AW868" s="6"/>
      <c r="AX868" s="6"/>
      <c r="AY868" s="6"/>
      <c r="AZ868" s="6"/>
    </row>
    <row r="869" spans="48:52" ht="15" x14ac:dyDescent="0.25">
      <c r="AV869" s="6"/>
      <c r="AW869" s="6"/>
      <c r="AX869" s="6"/>
      <c r="AY869" s="6"/>
      <c r="AZ869" s="6"/>
    </row>
    <row r="870" spans="48:52" ht="15" x14ac:dyDescent="0.25">
      <c r="AV870" s="6"/>
      <c r="AW870" s="6"/>
      <c r="AX870" s="6"/>
      <c r="AY870" s="6"/>
      <c r="AZ870" s="6"/>
    </row>
    <row r="871" spans="48:52" ht="15" x14ac:dyDescent="0.25">
      <c r="AV871" s="6"/>
      <c r="AW871" s="6"/>
      <c r="AX871" s="6"/>
      <c r="AY871" s="6"/>
      <c r="AZ871" s="6"/>
    </row>
    <row r="872" spans="48:52" ht="15" x14ac:dyDescent="0.25">
      <c r="AV872" s="6"/>
      <c r="AW872" s="6"/>
      <c r="AX872" s="6"/>
      <c r="AY872" s="6"/>
      <c r="AZ872" s="6"/>
    </row>
    <row r="873" spans="48:52" ht="15" x14ac:dyDescent="0.25">
      <c r="AV873" s="6"/>
      <c r="AW873" s="6"/>
      <c r="AX873" s="6"/>
      <c r="AY873" s="6"/>
      <c r="AZ873" s="6"/>
    </row>
    <row r="874" spans="48:52" ht="15" x14ac:dyDescent="0.25">
      <c r="AV874" s="6"/>
      <c r="AW874" s="6"/>
      <c r="AX874" s="6"/>
      <c r="AY874" s="6"/>
      <c r="AZ874" s="6"/>
    </row>
    <row r="875" spans="48:52" ht="15" x14ac:dyDescent="0.25">
      <c r="AV875" s="6"/>
      <c r="AW875" s="6"/>
      <c r="AX875" s="6"/>
      <c r="AY875" s="6"/>
      <c r="AZ875" s="6"/>
    </row>
    <row r="876" spans="48:52" ht="15" x14ac:dyDescent="0.25">
      <c r="AV876" s="6"/>
      <c r="AW876" s="6"/>
      <c r="AX876" s="6"/>
      <c r="AY876" s="6"/>
      <c r="AZ876" s="6"/>
    </row>
    <row r="877" spans="48:52" ht="15" x14ac:dyDescent="0.25">
      <c r="AV877" s="6"/>
      <c r="AW877" s="6"/>
      <c r="AX877" s="6"/>
      <c r="AY877" s="6"/>
      <c r="AZ877" s="6"/>
    </row>
    <row r="878" spans="48:52" ht="15" x14ac:dyDescent="0.25">
      <c r="AV878" s="6"/>
      <c r="AW878" s="6"/>
      <c r="AX878" s="6"/>
      <c r="AY878" s="6"/>
      <c r="AZ878" s="6"/>
    </row>
    <row r="879" spans="48:52" ht="15" x14ac:dyDescent="0.25">
      <c r="AV879" s="6"/>
      <c r="AW879" s="6"/>
      <c r="AX879" s="6"/>
      <c r="AY879" s="6"/>
      <c r="AZ879" s="6"/>
    </row>
    <row r="880" spans="48:52" ht="15" x14ac:dyDescent="0.25">
      <c r="AV880" s="6"/>
      <c r="AW880" s="6"/>
      <c r="AX880" s="6"/>
      <c r="AY880" s="6"/>
      <c r="AZ880" s="6"/>
    </row>
    <row r="881" spans="48:52" ht="15" x14ac:dyDescent="0.25">
      <c r="AV881" s="6"/>
      <c r="AW881" s="6"/>
      <c r="AX881" s="6"/>
      <c r="AY881" s="6"/>
      <c r="AZ881" s="6"/>
    </row>
    <row r="882" spans="48:52" ht="15" x14ac:dyDescent="0.25">
      <c r="AV882" s="6"/>
      <c r="AW882" s="6"/>
      <c r="AX882" s="6"/>
      <c r="AY882" s="6"/>
      <c r="AZ882" s="6"/>
    </row>
    <row r="883" spans="48:52" ht="15" x14ac:dyDescent="0.25">
      <c r="AV883" s="6"/>
      <c r="AW883" s="6"/>
      <c r="AX883" s="6"/>
      <c r="AY883" s="6"/>
      <c r="AZ883" s="6"/>
    </row>
    <row r="884" spans="48:52" ht="15" x14ac:dyDescent="0.25">
      <c r="AV884" s="6"/>
      <c r="AW884" s="6"/>
      <c r="AX884" s="6"/>
      <c r="AY884" s="6"/>
      <c r="AZ884" s="6"/>
    </row>
    <row r="885" spans="48:52" ht="15" x14ac:dyDescent="0.25">
      <c r="AV885" s="6"/>
      <c r="AW885" s="6"/>
      <c r="AX885" s="6"/>
      <c r="AY885" s="6"/>
      <c r="AZ885" s="6"/>
    </row>
    <row r="886" spans="48:52" ht="15" x14ac:dyDescent="0.25">
      <c r="AV886" s="6"/>
      <c r="AW886" s="6"/>
      <c r="AX886" s="6"/>
      <c r="AY886" s="6"/>
      <c r="AZ886" s="6"/>
    </row>
    <row r="887" spans="48:52" ht="15" x14ac:dyDescent="0.25">
      <c r="AV887" s="6"/>
      <c r="AW887" s="6"/>
      <c r="AX887" s="6"/>
      <c r="AY887" s="6"/>
      <c r="AZ887" s="6"/>
    </row>
    <row r="888" spans="48:52" ht="15" x14ac:dyDescent="0.25">
      <c r="AV888" s="6"/>
      <c r="AW888" s="6"/>
      <c r="AX888" s="6"/>
      <c r="AY888" s="6"/>
      <c r="AZ888" s="6"/>
    </row>
    <row r="889" spans="48:52" ht="15" x14ac:dyDescent="0.25">
      <c r="AV889" s="6"/>
      <c r="AW889" s="6"/>
      <c r="AX889" s="6"/>
      <c r="AY889" s="6"/>
      <c r="AZ889" s="6"/>
    </row>
    <row r="890" spans="48:52" ht="15" x14ac:dyDescent="0.25">
      <c r="AV890" s="6"/>
      <c r="AW890" s="6"/>
      <c r="AX890" s="6"/>
      <c r="AY890" s="6"/>
      <c r="AZ890" s="6"/>
    </row>
    <row r="891" spans="48:52" ht="15" x14ac:dyDescent="0.25">
      <c r="AV891" s="6"/>
      <c r="AW891" s="6"/>
      <c r="AX891" s="6"/>
      <c r="AY891" s="6"/>
      <c r="AZ891" s="6"/>
    </row>
    <row r="892" spans="48:52" ht="15" x14ac:dyDescent="0.25">
      <c r="AV892" s="6"/>
      <c r="AW892" s="6"/>
      <c r="AX892" s="6"/>
      <c r="AY892" s="6"/>
      <c r="AZ892" s="6"/>
    </row>
    <row r="893" spans="48:52" ht="15" x14ac:dyDescent="0.25">
      <c r="AV893" s="6"/>
      <c r="AW893" s="6"/>
      <c r="AX893" s="6"/>
      <c r="AY893" s="6"/>
      <c r="AZ893" s="6"/>
    </row>
    <row r="894" spans="48:52" ht="15" x14ac:dyDescent="0.25">
      <c r="AV894" s="6"/>
      <c r="AW894" s="6"/>
      <c r="AX894" s="6"/>
      <c r="AY894" s="6"/>
      <c r="AZ894" s="6"/>
    </row>
    <row r="895" spans="48:52" ht="15" x14ac:dyDescent="0.25">
      <c r="AV895" s="6"/>
      <c r="AW895" s="6"/>
      <c r="AX895" s="6"/>
      <c r="AY895" s="6"/>
      <c r="AZ895" s="6"/>
    </row>
    <row r="896" spans="48:52" ht="15" x14ac:dyDescent="0.25">
      <c r="AV896" s="6"/>
      <c r="AW896" s="6"/>
      <c r="AX896" s="6"/>
      <c r="AY896" s="6"/>
      <c r="AZ896" s="6"/>
    </row>
    <row r="897" spans="48:52" ht="15" x14ac:dyDescent="0.25">
      <c r="AV897" s="6"/>
      <c r="AW897" s="6"/>
      <c r="AX897" s="6"/>
      <c r="AY897" s="6"/>
      <c r="AZ897" s="6"/>
    </row>
    <row r="898" spans="48:52" ht="15" x14ac:dyDescent="0.25">
      <c r="AV898" s="6"/>
      <c r="AW898" s="6"/>
      <c r="AX898" s="6"/>
      <c r="AY898" s="6"/>
      <c r="AZ898" s="6"/>
    </row>
    <row r="899" spans="48:52" ht="15" x14ac:dyDescent="0.25">
      <c r="AV899" s="6"/>
      <c r="AW899" s="6"/>
      <c r="AX899" s="6"/>
      <c r="AY899" s="6"/>
      <c r="AZ899" s="6"/>
    </row>
    <row r="900" spans="48:52" ht="15" x14ac:dyDescent="0.25">
      <c r="AV900" s="6"/>
      <c r="AW900" s="6"/>
      <c r="AX900" s="6"/>
      <c r="AY900" s="6"/>
      <c r="AZ900" s="6"/>
    </row>
    <row r="901" spans="48:52" ht="15" x14ac:dyDescent="0.25">
      <c r="AV901" s="6"/>
      <c r="AW901" s="6"/>
      <c r="AX901" s="6"/>
      <c r="AY901" s="6"/>
      <c r="AZ901" s="6"/>
    </row>
    <row r="902" spans="48:52" ht="15" x14ac:dyDescent="0.25">
      <c r="AV902" s="6"/>
      <c r="AW902" s="6"/>
      <c r="AX902" s="6"/>
      <c r="AY902" s="6"/>
      <c r="AZ902" s="6"/>
    </row>
    <row r="903" spans="48:52" ht="15" x14ac:dyDescent="0.25">
      <c r="AV903" s="6"/>
      <c r="AW903" s="6"/>
      <c r="AX903" s="6"/>
      <c r="AY903" s="6"/>
      <c r="AZ903" s="6"/>
    </row>
    <row r="904" spans="48:52" ht="15" x14ac:dyDescent="0.25">
      <c r="AV904" s="6"/>
      <c r="AW904" s="6"/>
      <c r="AX904" s="6"/>
      <c r="AY904" s="6"/>
      <c r="AZ904" s="6"/>
    </row>
    <row r="905" spans="48:52" ht="15" x14ac:dyDescent="0.25">
      <c r="AV905" s="6"/>
      <c r="AW905" s="6"/>
      <c r="AX905" s="6"/>
      <c r="AY905" s="6"/>
      <c r="AZ905" s="6"/>
    </row>
    <row r="906" spans="48:52" ht="15" x14ac:dyDescent="0.25">
      <c r="AV906" s="6"/>
      <c r="AW906" s="6"/>
      <c r="AX906" s="6"/>
      <c r="AY906" s="6"/>
      <c r="AZ906" s="6"/>
    </row>
    <row r="907" spans="48:52" ht="15" x14ac:dyDescent="0.25">
      <c r="AV907" s="6"/>
      <c r="AW907" s="6"/>
      <c r="AX907" s="6"/>
      <c r="AY907" s="6"/>
      <c r="AZ907" s="6"/>
    </row>
    <row r="908" spans="48:52" ht="15" x14ac:dyDescent="0.25">
      <c r="AV908" s="6"/>
      <c r="AW908" s="6"/>
      <c r="AX908" s="6"/>
      <c r="AY908" s="6"/>
      <c r="AZ908" s="6"/>
    </row>
    <row r="909" spans="48:52" ht="15" x14ac:dyDescent="0.25">
      <c r="AV909" s="6"/>
      <c r="AW909" s="6"/>
      <c r="AX909" s="6"/>
      <c r="AY909" s="6"/>
      <c r="AZ909" s="6"/>
    </row>
    <row r="910" spans="48:52" ht="15" x14ac:dyDescent="0.25">
      <c r="AV910" s="6"/>
      <c r="AW910" s="6"/>
      <c r="AX910" s="6"/>
      <c r="AY910" s="6"/>
      <c r="AZ910" s="6"/>
    </row>
    <row r="911" spans="48:52" ht="15" x14ac:dyDescent="0.25">
      <c r="AV911" s="6"/>
      <c r="AW911" s="6"/>
      <c r="AX911" s="6"/>
      <c r="AY911" s="6"/>
      <c r="AZ911" s="6"/>
    </row>
    <row r="912" spans="48:52" ht="15" x14ac:dyDescent="0.25">
      <c r="AV912" s="6"/>
      <c r="AW912" s="6"/>
      <c r="AX912" s="6"/>
      <c r="AY912" s="6"/>
      <c r="AZ912" s="6"/>
    </row>
    <row r="913" spans="48:52" ht="15" x14ac:dyDescent="0.25">
      <c r="AV913" s="6"/>
      <c r="AW913" s="6"/>
      <c r="AX913" s="6"/>
      <c r="AY913" s="6"/>
      <c r="AZ913" s="6"/>
    </row>
    <row r="914" spans="48:52" ht="15" x14ac:dyDescent="0.25">
      <c r="AV914" s="6"/>
      <c r="AW914" s="6"/>
      <c r="AX914" s="6"/>
      <c r="AY914" s="6"/>
      <c r="AZ914" s="6"/>
    </row>
    <row r="915" spans="48:52" ht="15" x14ac:dyDescent="0.25">
      <c r="AV915" s="6"/>
      <c r="AW915" s="6"/>
      <c r="AX915" s="6"/>
      <c r="AY915" s="6"/>
      <c r="AZ915" s="6"/>
    </row>
    <row r="916" spans="48:52" ht="15" x14ac:dyDescent="0.25">
      <c r="AV916" s="6"/>
      <c r="AW916" s="6"/>
      <c r="AX916" s="6"/>
      <c r="AY916" s="6"/>
      <c r="AZ916" s="6"/>
    </row>
    <row r="917" spans="48:52" ht="15" x14ac:dyDescent="0.25">
      <c r="AV917" s="6"/>
      <c r="AW917" s="6"/>
      <c r="AX917" s="6"/>
      <c r="AY917" s="6"/>
      <c r="AZ917" s="6"/>
    </row>
    <row r="918" spans="48:52" ht="15" x14ac:dyDescent="0.25">
      <c r="AV918" s="6"/>
      <c r="AW918" s="6"/>
      <c r="AX918" s="6"/>
      <c r="AY918" s="6"/>
      <c r="AZ918" s="6"/>
    </row>
    <row r="919" spans="48:52" ht="15" x14ac:dyDescent="0.25">
      <c r="AV919" s="6"/>
      <c r="AW919" s="6"/>
      <c r="AX919" s="6"/>
      <c r="AY919" s="6"/>
      <c r="AZ919" s="6"/>
    </row>
    <row r="920" spans="48:52" ht="15" x14ac:dyDescent="0.25">
      <c r="AV920" s="6"/>
      <c r="AW920" s="6"/>
      <c r="AX920" s="6"/>
      <c r="AY920" s="6"/>
      <c r="AZ920" s="6"/>
    </row>
    <row r="921" spans="48:52" ht="15" x14ac:dyDescent="0.25">
      <c r="AV921" s="6"/>
      <c r="AW921" s="6"/>
      <c r="AX921" s="6"/>
      <c r="AY921" s="6"/>
      <c r="AZ921" s="6"/>
    </row>
    <row r="922" spans="48:52" ht="15" x14ac:dyDescent="0.25">
      <c r="AV922" s="6"/>
      <c r="AW922" s="6"/>
      <c r="AX922" s="6"/>
      <c r="AY922" s="6"/>
      <c r="AZ922" s="6"/>
    </row>
    <row r="923" spans="48:52" ht="15" x14ac:dyDescent="0.25">
      <c r="AV923" s="6"/>
      <c r="AW923" s="6"/>
      <c r="AX923" s="6"/>
      <c r="AY923" s="6"/>
      <c r="AZ923" s="6"/>
    </row>
    <row r="924" spans="48:52" ht="15" x14ac:dyDescent="0.25">
      <c r="AV924" s="6"/>
      <c r="AW924" s="6"/>
      <c r="AX924" s="6"/>
      <c r="AY924" s="6"/>
      <c r="AZ924" s="6"/>
    </row>
    <row r="925" spans="48:52" ht="15" x14ac:dyDescent="0.25">
      <c r="AV925" s="6"/>
      <c r="AW925" s="6"/>
      <c r="AX925" s="6"/>
      <c r="AY925" s="6"/>
      <c r="AZ925" s="6"/>
    </row>
    <row r="926" spans="48:52" ht="15" x14ac:dyDescent="0.25">
      <c r="AV926" s="6"/>
      <c r="AW926" s="6"/>
      <c r="AX926" s="6"/>
      <c r="AY926" s="6"/>
      <c r="AZ926" s="6"/>
    </row>
    <row r="927" spans="48:52" ht="15" x14ac:dyDescent="0.25">
      <c r="AV927" s="6"/>
      <c r="AW927" s="6"/>
      <c r="AX927" s="6"/>
      <c r="AY927" s="6"/>
      <c r="AZ927" s="6"/>
    </row>
    <row r="928" spans="48:52" ht="15" x14ac:dyDescent="0.25">
      <c r="AV928" s="6"/>
      <c r="AW928" s="6"/>
      <c r="AX928" s="6"/>
      <c r="AY928" s="6"/>
      <c r="AZ928" s="6"/>
    </row>
    <row r="929" spans="48:52" ht="15" x14ac:dyDescent="0.25">
      <c r="AV929" s="6"/>
      <c r="AW929" s="6"/>
      <c r="AX929" s="6"/>
      <c r="AY929" s="6"/>
      <c r="AZ929" s="6"/>
    </row>
    <row r="930" spans="48:52" ht="15" x14ac:dyDescent="0.25">
      <c r="AV930" s="6"/>
      <c r="AW930" s="6"/>
      <c r="AX930" s="6"/>
      <c r="AY930" s="6"/>
      <c r="AZ930" s="6"/>
    </row>
    <row r="931" spans="48:52" ht="15" x14ac:dyDescent="0.25">
      <c r="AV931" s="6"/>
      <c r="AW931" s="6"/>
      <c r="AX931" s="6"/>
      <c r="AY931" s="6"/>
      <c r="AZ931" s="6"/>
    </row>
    <row r="932" spans="48:52" ht="15" x14ac:dyDescent="0.25">
      <c r="AV932" s="6"/>
      <c r="AW932" s="6"/>
      <c r="AX932" s="6"/>
      <c r="AY932" s="6"/>
      <c r="AZ932" s="6"/>
    </row>
    <row r="933" spans="48:52" ht="15" x14ac:dyDescent="0.25">
      <c r="AV933" s="6"/>
      <c r="AW933" s="6"/>
      <c r="AX933" s="6"/>
      <c r="AY933" s="6"/>
      <c r="AZ933" s="6"/>
    </row>
    <row r="934" spans="48:52" ht="15" x14ac:dyDescent="0.25">
      <c r="AV934" s="6"/>
      <c r="AW934" s="6"/>
      <c r="AX934" s="6"/>
      <c r="AY934" s="6"/>
      <c r="AZ934" s="6"/>
    </row>
    <row r="935" spans="48:52" ht="15" x14ac:dyDescent="0.25">
      <c r="AV935" s="6"/>
      <c r="AW935" s="6"/>
      <c r="AX935" s="6"/>
      <c r="AY935" s="6"/>
      <c r="AZ935" s="6"/>
    </row>
    <row r="936" spans="48:52" ht="15" x14ac:dyDescent="0.25">
      <c r="AV936" s="6"/>
      <c r="AW936" s="6"/>
      <c r="AX936" s="6"/>
      <c r="AY936" s="6"/>
      <c r="AZ936" s="6"/>
    </row>
    <row r="937" spans="48:52" ht="15" x14ac:dyDescent="0.25">
      <c r="AV937" s="6"/>
      <c r="AW937" s="6"/>
      <c r="AX937" s="6"/>
      <c r="AY937" s="6"/>
      <c r="AZ937" s="6"/>
    </row>
    <row r="938" spans="48:52" ht="15" x14ac:dyDescent="0.25">
      <c r="AV938" s="6"/>
      <c r="AW938" s="6"/>
      <c r="AX938" s="6"/>
      <c r="AY938" s="6"/>
      <c r="AZ938" s="6"/>
    </row>
    <row r="939" spans="48:52" ht="15" x14ac:dyDescent="0.25">
      <c r="AV939" s="6"/>
      <c r="AW939" s="6"/>
      <c r="AX939" s="6"/>
      <c r="AY939" s="6"/>
      <c r="AZ939" s="6"/>
    </row>
    <row r="940" spans="48:52" ht="15" x14ac:dyDescent="0.25">
      <c r="AV940" s="6"/>
      <c r="AW940" s="6"/>
      <c r="AX940" s="6"/>
      <c r="AY940" s="6"/>
      <c r="AZ940" s="6"/>
    </row>
    <row r="941" spans="48:52" ht="15" x14ac:dyDescent="0.25">
      <c r="AV941" s="6"/>
      <c r="AW941" s="6"/>
      <c r="AX941" s="6"/>
      <c r="AY941" s="6"/>
      <c r="AZ941" s="6"/>
    </row>
    <row r="942" spans="48:52" ht="15" x14ac:dyDescent="0.25">
      <c r="AV942" s="6"/>
      <c r="AW942" s="6"/>
      <c r="AX942" s="6"/>
      <c r="AY942" s="6"/>
      <c r="AZ942" s="6"/>
    </row>
    <row r="943" spans="48:52" ht="15" x14ac:dyDescent="0.25">
      <c r="AV943" s="6"/>
      <c r="AW943" s="6"/>
      <c r="AX943" s="6"/>
      <c r="AY943" s="6"/>
      <c r="AZ943" s="6"/>
    </row>
    <row r="944" spans="48:52" ht="15" x14ac:dyDescent="0.25">
      <c r="AV944" s="6"/>
      <c r="AW944" s="6"/>
      <c r="AX944" s="6"/>
      <c r="AY944" s="6"/>
      <c r="AZ944" s="6"/>
    </row>
    <row r="945" spans="48:52" ht="15" x14ac:dyDescent="0.25">
      <c r="AV945" s="6"/>
      <c r="AW945" s="6"/>
      <c r="AX945" s="6"/>
      <c r="AY945" s="6"/>
      <c r="AZ945" s="6"/>
    </row>
    <row r="946" spans="48:52" ht="15" x14ac:dyDescent="0.25">
      <c r="AV946" s="6"/>
      <c r="AW946" s="6"/>
      <c r="AX946" s="6"/>
      <c r="AY946" s="6"/>
      <c r="AZ946" s="6"/>
    </row>
    <row r="947" spans="48:52" ht="15" x14ac:dyDescent="0.25">
      <c r="AV947" s="6"/>
      <c r="AW947" s="6"/>
      <c r="AX947" s="6"/>
      <c r="AY947" s="6"/>
      <c r="AZ947" s="6"/>
    </row>
    <row r="948" spans="48:52" ht="15" x14ac:dyDescent="0.25">
      <c r="AV948" s="6"/>
      <c r="AW948" s="6"/>
      <c r="AX948" s="6"/>
      <c r="AY948" s="6"/>
      <c r="AZ948" s="6"/>
    </row>
    <row r="949" spans="48:52" ht="15" x14ac:dyDescent="0.25">
      <c r="AV949" s="6"/>
      <c r="AW949" s="6"/>
      <c r="AX949" s="6"/>
      <c r="AY949" s="6"/>
      <c r="AZ949" s="6"/>
    </row>
    <row r="950" spans="48:52" ht="15" x14ac:dyDescent="0.25">
      <c r="AV950" s="6"/>
      <c r="AW950" s="6"/>
      <c r="AX950" s="6"/>
      <c r="AY950" s="6"/>
      <c r="AZ950" s="6"/>
    </row>
    <row r="951" spans="48:52" ht="15" x14ac:dyDescent="0.25">
      <c r="AV951" s="6"/>
      <c r="AW951" s="6"/>
      <c r="AX951" s="6"/>
      <c r="AY951" s="6"/>
      <c r="AZ951" s="6"/>
    </row>
    <row r="952" spans="48:52" ht="15" x14ac:dyDescent="0.25">
      <c r="AV952" s="6"/>
      <c r="AW952" s="6"/>
      <c r="AX952" s="6"/>
      <c r="AY952" s="6"/>
      <c r="AZ952" s="6"/>
    </row>
    <row r="953" spans="48:52" ht="15" x14ac:dyDescent="0.25">
      <c r="AV953" s="6"/>
      <c r="AW953" s="6"/>
      <c r="AX953" s="6"/>
      <c r="AY953" s="6"/>
      <c r="AZ953" s="6"/>
    </row>
    <row r="954" spans="48:52" ht="15" x14ac:dyDescent="0.25">
      <c r="AV954" s="6"/>
      <c r="AW954" s="6"/>
      <c r="AX954" s="6"/>
      <c r="AY954" s="6"/>
      <c r="AZ954" s="6"/>
    </row>
    <row r="955" spans="48:52" ht="15" x14ac:dyDescent="0.25">
      <c r="AV955" s="6"/>
      <c r="AW955" s="6"/>
      <c r="AX955" s="6"/>
      <c r="AY955" s="6"/>
      <c r="AZ955" s="6"/>
    </row>
    <row r="956" spans="48:52" ht="15" x14ac:dyDescent="0.25">
      <c r="AV956" s="6"/>
      <c r="AW956" s="6"/>
      <c r="AX956" s="6"/>
      <c r="AY956" s="6"/>
      <c r="AZ956" s="6"/>
    </row>
    <row r="957" spans="48:52" ht="15" x14ac:dyDescent="0.25">
      <c r="AV957" s="6"/>
      <c r="AW957" s="6"/>
      <c r="AX957" s="6"/>
      <c r="AY957" s="6"/>
      <c r="AZ957" s="6"/>
    </row>
    <row r="958" spans="48:52" ht="15" x14ac:dyDescent="0.25">
      <c r="AV958" s="6"/>
      <c r="AW958" s="6"/>
      <c r="AX958" s="6"/>
      <c r="AY958" s="6"/>
      <c r="AZ958" s="6"/>
    </row>
    <row r="959" spans="48:52" ht="15" x14ac:dyDescent="0.25">
      <c r="AV959" s="6"/>
      <c r="AW959" s="6"/>
      <c r="AX959" s="6"/>
      <c r="AY959" s="6"/>
      <c r="AZ959" s="6"/>
    </row>
    <row r="960" spans="48:52" ht="15" x14ac:dyDescent="0.25">
      <c r="AV960" s="6"/>
      <c r="AW960" s="6"/>
      <c r="AX960" s="6"/>
      <c r="AY960" s="6"/>
      <c r="AZ960" s="6"/>
    </row>
    <row r="961" spans="48:52" ht="15" x14ac:dyDescent="0.25">
      <c r="AV961" s="6"/>
      <c r="AW961" s="6"/>
      <c r="AX961" s="6"/>
      <c r="AY961" s="6"/>
      <c r="AZ961" s="6"/>
    </row>
    <row r="962" spans="48:52" ht="15" x14ac:dyDescent="0.25">
      <c r="AV962" s="6"/>
      <c r="AW962" s="6"/>
      <c r="AX962" s="6"/>
      <c r="AY962" s="6"/>
      <c r="AZ962" s="6"/>
    </row>
    <row r="963" spans="48:52" ht="15" x14ac:dyDescent="0.25">
      <c r="AV963" s="6"/>
      <c r="AW963" s="6"/>
      <c r="AX963" s="6"/>
      <c r="AY963" s="6"/>
      <c r="AZ963" s="6"/>
    </row>
    <row r="964" spans="48:52" ht="15" x14ac:dyDescent="0.25">
      <c r="AV964" s="6"/>
      <c r="AW964" s="6"/>
      <c r="AX964" s="6"/>
      <c r="AY964" s="6"/>
      <c r="AZ964" s="6"/>
    </row>
    <row r="965" spans="48:52" ht="15" x14ac:dyDescent="0.25">
      <c r="AV965" s="6"/>
      <c r="AW965" s="6"/>
      <c r="AX965" s="6"/>
      <c r="AY965" s="6"/>
      <c r="AZ965" s="6"/>
    </row>
    <row r="966" spans="48:52" ht="15" x14ac:dyDescent="0.25">
      <c r="AV966" s="6"/>
      <c r="AW966" s="6"/>
      <c r="AX966" s="6"/>
      <c r="AY966" s="6"/>
      <c r="AZ966" s="6"/>
    </row>
    <row r="967" spans="48:52" ht="15" x14ac:dyDescent="0.25">
      <c r="AV967" s="6"/>
      <c r="AW967" s="6"/>
      <c r="AX967" s="6"/>
      <c r="AY967" s="6"/>
      <c r="AZ967" s="6"/>
    </row>
    <row r="968" spans="48:52" ht="15" x14ac:dyDescent="0.25">
      <c r="AV968" s="6"/>
      <c r="AW968" s="6"/>
      <c r="AX968" s="6"/>
      <c r="AY968" s="6"/>
      <c r="AZ968" s="6"/>
    </row>
    <row r="969" spans="48:52" ht="15" x14ac:dyDescent="0.25">
      <c r="AV969" s="6"/>
      <c r="AW969" s="6"/>
      <c r="AX969" s="6"/>
      <c r="AY969" s="6"/>
      <c r="AZ969" s="6"/>
    </row>
    <row r="970" spans="48:52" ht="15" x14ac:dyDescent="0.25">
      <c r="AV970" s="6"/>
      <c r="AW970" s="6"/>
      <c r="AX970" s="6"/>
      <c r="AY970" s="6"/>
      <c r="AZ970" s="6"/>
    </row>
    <row r="971" spans="48:52" ht="15" x14ac:dyDescent="0.25">
      <c r="AV971" s="6"/>
      <c r="AW971" s="6"/>
      <c r="AX971" s="6"/>
      <c r="AY971" s="6"/>
      <c r="AZ971" s="6"/>
    </row>
    <row r="972" spans="48:52" ht="15" x14ac:dyDescent="0.25">
      <c r="AV972" s="6"/>
      <c r="AW972" s="6"/>
      <c r="AX972" s="6"/>
      <c r="AY972" s="6"/>
      <c r="AZ972" s="6"/>
    </row>
    <row r="973" spans="48:52" ht="15" x14ac:dyDescent="0.25">
      <c r="AV973" s="6"/>
      <c r="AW973" s="6"/>
      <c r="AX973" s="6"/>
      <c r="AY973" s="6"/>
      <c r="AZ973" s="6"/>
    </row>
    <row r="974" spans="48:52" ht="15" x14ac:dyDescent="0.25">
      <c r="AV974" s="6"/>
      <c r="AW974" s="6"/>
      <c r="AX974" s="6"/>
      <c r="AY974" s="6"/>
      <c r="AZ974" s="6"/>
    </row>
    <row r="975" spans="48:52" ht="15" x14ac:dyDescent="0.25">
      <c r="AV975" s="6"/>
      <c r="AW975" s="6"/>
      <c r="AX975" s="6"/>
      <c r="AY975" s="6"/>
      <c r="AZ975" s="6"/>
    </row>
    <row r="976" spans="48:52" ht="15" x14ac:dyDescent="0.25">
      <c r="AV976" s="6"/>
      <c r="AW976" s="6"/>
      <c r="AX976" s="6"/>
      <c r="AY976" s="6"/>
      <c r="AZ976" s="6"/>
    </row>
    <row r="977" spans="48:52" ht="15" x14ac:dyDescent="0.25">
      <c r="AV977" s="6"/>
      <c r="AW977" s="6"/>
      <c r="AX977" s="6"/>
      <c r="AY977" s="6"/>
      <c r="AZ977" s="6"/>
    </row>
    <row r="978" spans="48:52" ht="15" x14ac:dyDescent="0.25">
      <c r="AV978" s="6"/>
      <c r="AW978" s="6"/>
      <c r="AX978" s="6"/>
      <c r="AY978" s="6"/>
      <c r="AZ978" s="6"/>
    </row>
    <row r="979" spans="48:52" ht="15" x14ac:dyDescent="0.25">
      <c r="AV979" s="6"/>
      <c r="AW979" s="6"/>
      <c r="AX979" s="6"/>
      <c r="AY979" s="6"/>
      <c r="AZ979" s="6"/>
    </row>
    <row r="980" spans="48:52" ht="15" x14ac:dyDescent="0.25">
      <c r="AV980" s="6"/>
      <c r="AW980" s="6"/>
      <c r="AX980" s="6"/>
      <c r="AY980" s="6"/>
      <c r="AZ980" s="6"/>
    </row>
    <row r="981" spans="48:52" ht="15" x14ac:dyDescent="0.25">
      <c r="AV981" s="6"/>
      <c r="AW981" s="6"/>
      <c r="AX981" s="6"/>
      <c r="AY981" s="6"/>
      <c r="AZ981" s="6"/>
    </row>
    <row r="982" spans="48:52" ht="15" x14ac:dyDescent="0.25">
      <c r="AV982" s="6"/>
      <c r="AW982" s="6"/>
      <c r="AX982" s="6"/>
      <c r="AY982" s="6"/>
      <c r="AZ982" s="6"/>
    </row>
    <row r="983" spans="48:52" ht="15" x14ac:dyDescent="0.25">
      <c r="AV983" s="6"/>
      <c r="AW983" s="6"/>
      <c r="AX983" s="6"/>
      <c r="AY983" s="6"/>
      <c r="AZ983" s="6"/>
    </row>
    <row r="984" spans="48:52" ht="15" x14ac:dyDescent="0.25">
      <c r="AV984" s="6"/>
      <c r="AW984" s="6"/>
      <c r="AX984" s="6"/>
      <c r="AY984" s="6"/>
      <c r="AZ984" s="6"/>
    </row>
    <row r="985" spans="48:52" ht="15" x14ac:dyDescent="0.25">
      <c r="AV985" s="6"/>
      <c r="AW985" s="6"/>
      <c r="AX985" s="6"/>
      <c r="AY985" s="6"/>
      <c r="AZ985" s="6"/>
    </row>
    <row r="986" spans="48:52" ht="15" x14ac:dyDescent="0.25">
      <c r="AV986" s="6"/>
      <c r="AW986" s="6"/>
      <c r="AX986" s="6"/>
      <c r="AY986" s="6"/>
      <c r="AZ986" s="6"/>
    </row>
    <row r="987" spans="48:52" ht="15" x14ac:dyDescent="0.25">
      <c r="AV987" s="6"/>
      <c r="AW987" s="6"/>
      <c r="AX987" s="6"/>
      <c r="AY987" s="6"/>
      <c r="AZ987" s="6"/>
    </row>
    <row r="988" spans="48:52" ht="15" x14ac:dyDescent="0.25">
      <c r="AV988" s="6"/>
      <c r="AW988" s="6"/>
      <c r="AX988" s="6"/>
      <c r="AY988" s="6"/>
      <c r="AZ988" s="6"/>
    </row>
    <row r="989" spans="48:52" ht="15" x14ac:dyDescent="0.25">
      <c r="AV989" s="6"/>
      <c r="AW989" s="6"/>
      <c r="AX989" s="6"/>
      <c r="AY989" s="6"/>
      <c r="AZ989" s="6"/>
    </row>
    <row r="990" spans="48:52" ht="15" x14ac:dyDescent="0.25">
      <c r="AV990" s="6"/>
      <c r="AW990" s="6"/>
      <c r="AX990" s="6"/>
      <c r="AY990" s="6"/>
      <c r="AZ990" s="6"/>
    </row>
    <row r="991" spans="48:52" ht="15" x14ac:dyDescent="0.25">
      <c r="AV991" s="6"/>
      <c r="AW991" s="6"/>
      <c r="AX991" s="6"/>
      <c r="AY991" s="6"/>
      <c r="AZ991" s="6"/>
    </row>
    <row r="992" spans="48:52" ht="15" x14ac:dyDescent="0.25">
      <c r="AV992" s="6"/>
      <c r="AW992" s="6"/>
      <c r="AX992" s="6"/>
      <c r="AY992" s="6"/>
      <c r="AZ992" s="6"/>
    </row>
    <row r="993" spans="48:52" ht="15" x14ac:dyDescent="0.25">
      <c r="AV993" s="6"/>
      <c r="AW993" s="6"/>
      <c r="AX993" s="6"/>
      <c r="AY993" s="6"/>
      <c r="AZ993" s="6"/>
    </row>
    <row r="994" spans="48:52" ht="15" x14ac:dyDescent="0.25">
      <c r="AV994" s="6"/>
      <c r="AW994" s="6"/>
      <c r="AX994" s="6"/>
      <c r="AY994" s="6"/>
      <c r="AZ994" s="6"/>
    </row>
    <row r="995" spans="48:52" ht="15" x14ac:dyDescent="0.25">
      <c r="AV995" s="6"/>
      <c r="AW995" s="6"/>
      <c r="AX995" s="6"/>
      <c r="AY995" s="6"/>
      <c r="AZ995" s="6"/>
    </row>
    <row r="996" spans="48:52" ht="15" x14ac:dyDescent="0.25">
      <c r="AV996" s="6"/>
      <c r="AW996" s="6"/>
      <c r="AX996" s="6"/>
      <c r="AY996" s="6"/>
      <c r="AZ996" s="6"/>
    </row>
    <row r="997" spans="48:52" ht="15" x14ac:dyDescent="0.25">
      <c r="AV997" s="6"/>
      <c r="AW997" s="6"/>
      <c r="AX997" s="6"/>
      <c r="AY997" s="6"/>
      <c r="AZ997" s="6"/>
    </row>
    <row r="998" spans="48:52" ht="15" x14ac:dyDescent="0.25">
      <c r="AV998" s="6"/>
      <c r="AW998" s="6"/>
      <c r="AX998" s="6"/>
      <c r="AY998" s="6"/>
      <c r="AZ998" s="6"/>
    </row>
    <row r="999" spans="48:52" ht="15" x14ac:dyDescent="0.25">
      <c r="AV999" s="6"/>
      <c r="AW999" s="6"/>
      <c r="AX999" s="6"/>
      <c r="AY999" s="6"/>
      <c r="AZ999" s="6"/>
    </row>
    <row r="1000" spans="48:52" ht="15" x14ac:dyDescent="0.25">
      <c r="AV1000" s="6"/>
      <c r="AW1000" s="6"/>
      <c r="AX1000" s="6"/>
      <c r="AY1000" s="6"/>
      <c r="AZ1000" s="6"/>
    </row>
    <row r="1001" spans="48:52" ht="15" x14ac:dyDescent="0.25">
      <c r="AV1001" s="6"/>
      <c r="AW1001" s="6"/>
      <c r="AX1001" s="6"/>
      <c r="AY1001" s="6"/>
      <c r="AZ1001" s="6"/>
    </row>
    <row r="1002" spans="48:52" ht="15" x14ac:dyDescent="0.25">
      <c r="AV1002" s="6"/>
      <c r="AW1002" s="6"/>
      <c r="AX1002" s="6"/>
      <c r="AY1002" s="6"/>
      <c r="AZ1002" s="6"/>
    </row>
    <row r="1003" spans="48:52" ht="15" x14ac:dyDescent="0.25">
      <c r="AV1003" s="6"/>
      <c r="AW1003" s="6"/>
      <c r="AX1003" s="6"/>
      <c r="AY1003" s="6"/>
      <c r="AZ1003" s="6"/>
    </row>
    <row r="1004" spans="48:52" ht="15" x14ac:dyDescent="0.25">
      <c r="AV1004" s="6"/>
      <c r="AW1004" s="6"/>
      <c r="AX1004" s="6"/>
      <c r="AY1004" s="6"/>
      <c r="AZ1004" s="6"/>
    </row>
    <row r="1005" spans="48:52" ht="15" x14ac:dyDescent="0.25">
      <c r="AV1005" s="6"/>
      <c r="AW1005" s="6"/>
      <c r="AX1005" s="6"/>
      <c r="AY1005" s="6"/>
      <c r="AZ1005" s="6"/>
    </row>
    <row r="1006" spans="48:52" ht="15" x14ac:dyDescent="0.25">
      <c r="AV1006" s="6"/>
      <c r="AW1006" s="6"/>
      <c r="AX1006" s="6"/>
      <c r="AY1006" s="6"/>
      <c r="AZ1006" s="6"/>
    </row>
    <row r="1007" spans="48:52" ht="15" x14ac:dyDescent="0.25">
      <c r="AV1007" s="6"/>
      <c r="AW1007" s="6"/>
      <c r="AX1007" s="6"/>
      <c r="AY1007" s="6"/>
      <c r="AZ1007" s="6"/>
    </row>
    <row r="1008" spans="48:52" ht="15" x14ac:dyDescent="0.25">
      <c r="AV1008" s="6"/>
      <c r="AW1008" s="6"/>
      <c r="AX1008" s="6"/>
      <c r="AY1008" s="6"/>
      <c r="AZ1008" s="6"/>
    </row>
    <row r="1009" spans="48:52" ht="15" x14ac:dyDescent="0.25">
      <c r="AV1009" s="6"/>
      <c r="AW1009" s="6"/>
      <c r="AX1009" s="6"/>
      <c r="AY1009" s="6"/>
      <c r="AZ1009" s="6"/>
    </row>
    <row r="1010" spans="48:52" ht="15" x14ac:dyDescent="0.25">
      <c r="AV1010" s="6"/>
      <c r="AW1010" s="6"/>
      <c r="AX1010" s="6"/>
      <c r="AY1010" s="6"/>
      <c r="AZ1010" s="6"/>
    </row>
    <row r="1011" spans="48:52" ht="15" x14ac:dyDescent="0.25">
      <c r="AV1011" s="6"/>
      <c r="AW1011" s="6"/>
      <c r="AX1011" s="6"/>
      <c r="AY1011" s="6"/>
      <c r="AZ1011" s="6"/>
    </row>
    <row r="1012" spans="48:52" ht="15" x14ac:dyDescent="0.25">
      <c r="AV1012" s="6"/>
      <c r="AW1012" s="6"/>
      <c r="AX1012" s="6"/>
      <c r="AY1012" s="6"/>
      <c r="AZ1012" s="6"/>
    </row>
    <row r="1013" spans="48:52" ht="15" x14ac:dyDescent="0.25">
      <c r="AV1013" s="6"/>
      <c r="AW1013" s="6"/>
      <c r="AX1013" s="6"/>
      <c r="AY1013" s="6"/>
      <c r="AZ1013" s="6"/>
    </row>
    <row r="1014" spans="48:52" ht="15" x14ac:dyDescent="0.25">
      <c r="AV1014" s="6"/>
      <c r="AW1014" s="6"/>
      <c r="AX1014" s="6"/>
      <c r="AY1014" s="6"/>
      <c r="AZ1014" s="6"/>
    </row>
    <row r="1015" spans="48:52" ht="15" x14ac:dyDescent="0.25">
      <c r="AV1015" s="6"/>
      <c r="AW1015" s="6"/>
      <c r="AX1015" s="6"/>
      <c r="AY1015" s="6"/>
      <c r="AZ1015" s="6"/>
    </row>
    <row r="1016" spans="48:52" ht="15" x14ac:dyDescent="0.25">
      <c r="AV1016" s="6"/>
      <c r="AW1016" s="6"/>
      <c r="AX1016" s="6"/>
      <c r="AY1016" s="6"/>
      <c r="AZ1016" s="6"/>
    </row>
    <row r="1017" spans="48:52" ht="15" x14ac:dyDescent="0.25">
      <c r="AV1017" s="6"/>
      <c r="AW1017" s="6"/>
      <c r="AX1017" s="6"/>
      <c r="AY1017" s="6"/>
      <c r="AZ1017" s="6"/>
    </row>
    <row r="1018" spans="48:52" ht="15" x14ac:dyDescent="0.25">
      <c r="AV1018" s="6"/>
      <c r="AW1018" s="6"/>
      <c r="AX1018" s="6"/>
      <c r="AY1018" s="6"/>
      <c r="AZ1018" s="6"/>
    </row>
    <row r="1019" spans="48:52" ht="15" x14ac:dyDescent="0.25">
      <c r="AV1019" s="6"/>
      <c r="AW1019" s="6"/>
      <c r="AX1019" s="6"/>
      <c r="AY1019" s="6"/>
      <c r="AZ1019" s="6"/>
    </row>
    <row r="1020" spans="48:52" ht="15" x14ac:dyDescent="0.25">
      <c r="AV1020" s="6"/>
      <c r="AW1020" s="6"/>
      <c r="AX1020" s="6"/>
      <c r="AY1020" s="6"/>
      <c r="AZ1020" s="6"/>
    </row>
    <row r="1021" spans="48:52" ht="15" x14ac:dyDescent="0.25">
      <c r="AV1021" s="6"/>
      <c r="AW1021" s="6"/>
      <c r="AX1021" s="6"/>
      <c r="AY1021" s="6"/>
      <c r="AZ1021" s="6"/>
    </row>
    <row r="1022" spans="48:52" ht="15" x14ac:dyDescent="0.25">
      <c r="AV1022" s="6"/>
      <c r="AW1022" s="6"/>
      <c r="AX1022" s="6"/>
      <c r="AY1022" s="6"/>
      <c r="AZ1022" s="6"/>
    </row>
    <row r="1023" spans="48:52" ht="15" x14ac:dyDescent="0.25">
      <c r="AV1023" s="6"/>
      <c r="AW1023" s="6"/>
      <c r="AX1023" s="6"/>
      <c r="AY1023" s="6"/>
      <c r="AZ1023" s="6"/>
    </row>
    <row r="1024" spans="48:52" ht="15" x14ac:dyDescent="0.25">
      <c r="AV1024" s="6"/>
      <c r="AW1024" s="6"/>
      <c r="AX1024" s="6"/>
      <c r="AY1024" s="6"/>
      <c r="AZ1024" s="6"/>
    </row>
    <row r="1025" spans="48:52" ht="15" x14ac:dyDescent="0.25">
      <c r="AV1025" s="6"/>
      <c r="AW1025" s="6"/>
      <c r="AX1025" s="6"/>
      <c r="AY1025" s="6"/>
      <c r="AZ1025" s="6"/>
    </row>
    <row r="1026" spans="48:52" ht="15" x14ac:dyDescent="0.25">
      <c r="AV1026" s="6"/>
      <c r="AW1026" s="6"/>
      <c r="AX1026" s="6"/>
      <c r="AY1026" s="6"/>
      <c r="AZ1026" s="6"/>
    </row>
    <row r="1027" spans="48:52" ht="15" x14ac:dyDescent="0.25">
      <c r="AV1027" s="6"/>
      <c r="AW1027" s="6"/>
      <c r="AX1027" s="6"/>
      <c r="AY1027" s="6"/>
      <c r="AZ1027" s="6"/>
    </row>
    <row r="1028" spans="48:52" ht="15" x14ac:dyDescent="0.25">
      <c r="AV1028" s="6"/>
      <c r="AW1028" s="6"/>
      <c r="AX1028" s="6"/>
      <c r="AY1028" s="6"/>
      <c r="AZ1028" s="6"/>
    </row>
    <row r="1029" spans="48:52" ht="15" x14ac:dyDescent="0.25">
      <c r="AV1029" s="6"/>
      <c r="AW1029" s="6"/>
      <c r="AX1029" s="6"/>
      <c r="AY1029" s="6"/>
      <c r="AZ1029" s="6"/>
    </row>
    <row r="1030" spans="48:52" ht="15" x14ac:dyDescent="0.25">
      <c r="AV1030" s="6"/>
      <c r="AW1030" s="6"/>
      <c r="AX1030" s="6"/>
      <c r="AY1030" s="6"/>
      <c r="AZ1030" s="6"/>
    </row>
    <row r="1031" spans="48:52" ht="15" x14ac:dyDescent="0.25">
      <c r="AV1031" s="6"/>
      <c r="AW1031" s="6"/>
      <c r="AX1031" s="6"/>
      <c r="AY1031" s="6"/>
      <c r="AZ1031" s="6"/>
    </row>
    <row r="1032" spans="48:52" ht="15" x14ac:dyDescent="0.25">
      <c r="AV1032" s="6"/>
      <c r="AW1032" s="6"/>
      <c r="AX1032" s="6"/>
      <c r="AY1032" s="6"/>
      <c r="AZ1032" s="6"/>
    </row>
    <row r="1033" spans="48:52" ht="15" x14ac:dyDescent="0.25">
      <c r="AV1033" s="6"/>
      <c r="AW1033" s="6"/>
      <c r="AX1033" s="6"/>
      <c r="AY1033" s="6"/>
      <c r="AZ1033" s="6"/>
    </row>
    <row r="1034" spans="48:52" ht="15" x14ac:dyDescent="0.25">
      <c r="AV1034" s="6"/>
      <c r="AW1034" s="6"/>
      <c r="AX1034" s="6"/>
      <c r="AY1034" s="6"/>
      <c r="AZ1034" s="6"/>
    </row>
    <row r="1035" spans="48:52" ht="15" x14ac:dyDescent="0.25">
      <c r="AV1035" s="6"/>
      <c r="AW1035" s="6"/>
      <c r="AX1035" s="6"/>
      <c r="AY1035" s="6"/>
      <c r="AZ1035" s="6"/>
    </row>
    <row r="1036" spans="48:52" ht="15" x14ac:dyDescent="0.25">
      <c r="AV1036" s="6"/>
      <c r="AW1036" s="6"/>
      <c r="AX1036" s="6"/>
      <c r="AY1036" s="6"/>
      <c r="AZ1036" s="6"/>
    </row>
    <row r="1037" spans="48:52" ht="15" x14ac:dyDescent="0.25">
      <c r="AV1037" s="6"/>
      <c r="AW1037" s="6"/>
      <c r="AX1037" s="6"/>
      <c r="AY1037" s="6"/>
      <c r="AZ1037" s="6"/>
    </row>
    <row r="1038" spans="48:52" ht="15" x14ac:dyDescent="0.25">
      <c r="AV1038" s="6"/>
      <c r="AW1038" s="6"/>
      <c r="AX1038" s="6"/>
      <c r="AY1038" s="6"/>
      <c r="AZ1038" s="6"/>
    </row>
    <row r="1039" spans="48:52" ht="15" x14ac:dyDescent="0.25">
      <c r="AV1039" s="6"/>
      <c r="AW1039" s="6"/>
      <c r="AX1039" s="6"/>
      <c r="AY1039" s="6"/>
      <c r="AZ1039" s="6"/>
    </row>
    <row r="1040" spans="48:52" ht="15" x14ac:dyDescent="0.25">
      <c r="AV1040" s="6"/>
      <c r="AW1040" s="6"/>
      <c r="AX1040" s="6"/>
      <c r="AY1040" s="6"/>
      <c r="AZ1040" s="6"/>
    </row>
    <row r="1041" spans="48:52" ht="15" x14ac:dyDescent="0.25">
      <c r="AV1041" s="6"/>
      <c r="AW1041" s="6"/>
      <c r="AX1041" s="6"/>
      <c r="AY1041" s="6"/>
      <c r="AZ1041" s="6"/>
    </row>
    <row r="1042" spans="48:52" ht="15" x14ac:dyDescent="0.25">
      <c r="AV1042" s="6"/>
      <c r="AW1042" s="6"/>
      <c r="AX1042" s="6"/>
      <c r="AY1042" s="6"/>
      <c r="AZ1042" s="6"/>
    </row>
    <row r="1043" spans="48:52" ht="15" x14ac:dyDescent="0.25">
      <c r="AV1043" s="6"/>
      <c r="AW1043" s="6"/>
      <c r="AX1043" s="6"/>
      <c r="AY1043" s="6"/>
      <c r="AZ1043" s="6"/>
    </row>
    <row r="1044" spans="48:52" ht="15" x14ac:dyDescent="0.25">
      <c r="AV1044" s="6"/>
      <c r="AW1044" s="6"/>
      <c r="AX1044" s="6"/>
      <c r="AY1044" s="6"/>
      <c r="AZ1044" s="6"/>
    </row>
    <row r="1045" spans="48:52" ht="15" x14ac:dyDescent="0.25">
      <c r="AV1045" s="6"/>
      <c r="AW1045" s="6"/>
      <c r="AX1045" s="6"/>
      <c r="AY1045" s="6"/>
      <c r="AZ1045" s="6"/>
    </row>
    <row r="1046" spans="48:52" ht="15" x14ac:dyDescent="0.25">
      <c r="AV1046" s="6"/>
      <c r="AW1046" s="6"/>
      <c r="AX1046" s="6"/>
      <c r="AY1046" s="6"/>
      <c r="AZ1046" s="6"/>
    </row>
    <row r="1047" spans="48:52" ht="15" x14ac:dyDescent="0.25">
      <c r="AV1047" s="6"/>
      <c r="AW1047" s="6"/>
      <c r="AX1047" s="6"/>
      <c r="AY1047" s="6"/>
      <c r="AZ1047" s="6"/>
    </row>
    <row r="1048" spans="48:52" ht="15" x14ac:dyDescent="0.25">
      <c r="AV1048" s="6"/>
      <c r="AW1048" s="6"/>
      <c r="AX1048" s="6"/>
      <c r="AY1048" s="6"/>
      <c r="AZ1048" s="6"/>
    </row>
    <row r="1049" spans="48:52" ht="15" x14ac:dyDescent="0.25">
      <c r="AV1049" s="6"/>
      <c r="AW1049" s="6"/>
      <c r="AX1049" s="6"/>
      <c r="AY1049" s="6"/>
      <c r="AZ1049" s="6"/>
    </row>
    <row r="1050" spans="48:52" ht="15" x14ac:dyDescent="0.25">
      <c r="AV1050" s="6"/>
      <c r="AW1050" s="6"/>
      <c r="AX1050" s="6"/>
      <c r="AY1050" s="6"/>
      <c r="AZ1050" s="6"/>
    </row>
    <row r="1051" spans="48:52" ht="15" x14ac:dyDescent="0.25">
      <c r="AV1051" s="6"/>
      <c r="AW1051" s="6"/>
      <c r="AX1051" s="6"/>
      <c r="AY1051" s="6"/>
      <c r="AZ1051" s="6"/>
    </row>
    <row r="1052" spans="48:52" ht="15" x14ac:dyDescent="0.25">
      <c r="AV1052" s="6"/>
      <c r="AW1052" s="6"/>
      <c r="AX1052" s="6"/>
      <c r="AY1052" s="6"/>
      <c r="AZ1052" s="6"/>
    </row>
    <row r="1053" spans="48:52" ht="15" x14ac:dyDescent="0.25">
      <c r="AV1053" s="6"/>
      <c r="AW1053" s="6"/>
      <c r="AX1053" s="6"/>
      <c r="AY1053" s="6"/>
      <c r="AZ1053" s="6"/>
    </row>
    <row r="1054" spans="48:52" ht="15" x14ac:dyDescent="0.25">
      <c r="AV1054" s="6"/>
      <c r="AW1054" s="6"/>
      <c r="AX1054" s="6"/>
      <c r="AY1054" s="6"/>
      <c r="AZ1054" s="6"/>
    </row>
    <row r="1055" spans="48:52" ht="15" x14ac:dyDescent="0.25">
      <c r="AV1055" s="6"/>
      <c r="AW1055" s="6"/>
      <c r="AX1055" s="6"/>
      <c r="AY1055" s="6"/>
      <c r="AZ1055" s="6"/>
    </row>
    <row r="1056" spans="48:52" ht="15" x14ac:dyDescent="0.25">
      <c r="AV1056" s="6"/>
      <c r="AW1056" s="6"/>
      <c r="AX1056" s="6"/>
      <c r="AY1056" s="6"/>
      <c r="AZ1056" s="6"/>
    </row>
    <row r="1057" spans="48:52" ht="15" x14ac:dyDescent="0.25">
      <c r="AV1057" s="6"/>
      <c r="AW1057" s="6"/>
      <c r="AX1057" s="6"/>
      <c r="AY1057" s="6"/>
      <c r="AZ1057" s="6"/>
    </row>
    <row r="1058" spans="48:52" ht="15" x14ac:dyDescent="0.25">
      <c r="AV1058" s="6"/>
      <c r="AW1058" s="6"/>
      <c r="AX1058" s="6"/>
      <c r="AY1058" s="6"/>
      <c r="AZ1058" s="6"/>
    </row>
    <row r="1059" spans="48:52" ht="15" x14ac:dyDescent="0.25">
      <c r="AV1059" s="6"/>
      <c r="AW1059" s="6"/>
      <c r="AX1059" s="6"/>
      <c r="AY1059" s="6"/>
      <c r="AZ1059" s="6"/>
    </row>
    <row r="1060" spans="48:52" ht="15" x14ac:dyDescent="0.25">
      <c r="AV1060" s="6"/>
      <c r="AW1060" s="6"/>
      <c r="AX1060" s="6"/>
      <c r="AY1060" s="6"/>
      <c r="AZ1060" s="6"/>
    </row>
    <row r="1061" spans="48:52" ht="15" x14ac:dyDescent="0.25">
      <c r="AV1061" s="6"/>
      <c r="AW1061" s="6"/>
      <c r="AX1061" s="6"/>
      <c r="AY1061" s="6"/>
      <c r="AZ1061" s="6"/>
    </row>
    <row r="1062" spans="48:52" ht="15" x14ac:dyDescent="0.25">
      <c r="AV1062" s="6"/>
      <c r="AW1062" s="6"/>
      <c r="AX1062" s="6"/>
      <c r="AY1062" s="6"/>
      <c r="AZ1062" s="6"/>
    </row>
    <row r="1063" spans="48:52" ht="15" x14ac:dyDescent="0.25">
      <c r="AV1063" s="6"/>
      <c r="AW1063" s="6"/>
      <c r="AX1063" s="6"/>
      <c r="AY1063" s="6"/>
      <c r="AZ1063" s="6"/>
    </row>
    <row r="1064" spans="48:52" ht="15" x14ac:dyDescent="0.25">
      <c r="AV1064" s="6"/>
      <c r="AW1064" s="6"/>
      <c r="AX1064" s="6"/>
      <c r="AY1064" s="6"/>
      <c r="AZ1064" s="6"/>
    </row>
    <row r="1065" spans="48:52" ht="15" x14ac:dyDescent="0.25">
      <c r="AV1065" s="6"/>
      <c r="AW1065" s="6"/>
      <c r="AX1065" s="6"/>
      <c r="AY1065" s="6"/>
      <c r="AZ1065" s="6"/>
    </row>
    <row r="1066" spans="48:52" ht="15" x14ac:dyDescent="0.25">
      <c r="AV1066" s="6"/>
      <c r="AW1066" s="6"/>
      <c r="AX1066" s="6"/>
      <c r="AY1066" s="6"/>
      <c r="AZ1066" s="6"/>
    </row>
    <row r="1067" spans="48:52" ht="15" x14ac:dyDescent="0.25">
      <c r="AV1067" s="6"/>
      <c r="AW1067" s="6"/>
      <c r="AX1067" s="6"/>
      <c r="AY1067" s="6"/>
      <c r="AZ1067" s="6"/>
    </row>
    <row r="1068" spans="48:52" ht="15" x14ac:dyDescent="0.25">
      <c r="AV1068" s="6"/>
      <c r="AW1068" s="6"/>
      <c r="AX1068" s="6"/>
      <c r="AY1068" s="6"/>
      <c r="AZ1068" s="6"/>
    </row>
    <row r="1069" spans="48:52" ht="15" x14ac:dyDescent="0.25">
      <c r="AV1069" s="6"/>
      <c r="AW1069" s="6"/>
      <c r="AX1069" s="6"/>
      <c r="AY1069" s="6"/>
      <c r="AZ1069" s="6"/>
    </row>
    <row r="1070" spans="48:52" ht="15" x14ac:dyDescent="0.25">
      <c r="AV1070" s="6"/>
      <c r="AW1070" s="6"/>
      <c r="AX1070" s="6"/>
      <c r="AY1070" s="6"/>
      <c r="AZ1070" s="6"/>
    </row>
    <row r="1071" spans="48:52" ht="15" x14ac:dyDescent="0.25">
      <c r="AV1071" s="6"/>
      <c r="AW1071" s="6"/>
      <c r="AX1071" s="6"/>
      <c r="AY1071" s="6"/>
      <c r="AZ1071" s="6"/>
    </row>
    <row r="1072" spans="48:52" ht="15" x14ac:dyDescent="0.25">
      <c r="AV1072" s="6"/>
      <c r="AW1072" s="6"/>
      <c r="AX1072" s="6"/>
      <c r="AY1072" s="6"/>
      <c r="AZ1072" s="6"/>
    </row>
    <row r="1073" spans="48:52" ht="15" x14ac:dyDescent="0.25">
      <c r="AV1073" s="6"/>
      <c r="AW1073" s="6"/>
      <c r="AX1073" s="6"/>
      <c r="AY1073" s="6"/>
      <c r="AZ1073" s="6"/>
    </row>
    <row r="1074" spans="48:52" ht="15" x14ac:dyDescent="0.25">
      <c r="AV1074" s="6"/>
      <c r="AW1074" s="6"/>
      <c r="AX1074" s="6"/>
      <c r="AY1074" s="6"/>
      <c r="AZ1074" s="6"/>
    </row>
    <row r="1075" spans="48:52" ht="15" x14ac:dyDescent="0.25">
      <c r="AV1075" s="6"/>
      <c r="AW1075" s="6"/>
      <c r="AX1075" s="6"/>
      <c r="AY1075" s="6"/>
      <c r="AZ1075" s="6"/>
    </row>
    <row r="1076" spans="48:52" ht="15" x14ac:dyDescent="0.25">
      <c r="AV1076" s="6"/>
      <c r="AW1076" s="6"/>
      <c r="AX1076" s="6"/>
      <c r="AY1076" s="6"/>
      <c r="AZ1076" s="6"/>
    </row>
    <row r="1077" spans="48:52" ht="15" x14ac:dyDescent="0.25">
      <c r="AV1077" s="6"/>
      <c r="AW1077" s="6"/>
      <c r="AX1077" s="6"/>
      <c r="AY1077" s="6"/>
      <c r="AZ1077" s="6"/>
    </row>
    <row r="1078" spans="48:52" ht="15" x14ac:dyDescent="0.25">
      <c r="AV1078" s="6"/>
      <c r="AW1078" s="6"/>
      <c r="AX1078" s="6"/>
      <c r="AY1078" s="6"/>
      <c r="AZ1078" s="6"/>
    </row>
    <row r="1079" spans="48:52" ht="15" x14ac:dyDescent="0.25">
      <c r="AV1079" s="6"/>
      <c r="AW1079" s="6"/>
      <c r="AX1079" s="6"/>
      <c r="AY1079" s="6"/>
      <c r="AZ1079" s="6"/>
    </row>
    <row r="1080" spans="48:52" ht="15" x14ac:dyDescent="0.25">
      <c r="AV1080" s="6"/>
      <c r="AW1080" s="6"/>
      <c r="AX1080" s="6"/>
      <c r="AY1080" s="6"/>
      <c r="AZ1080" s="6"/>
    </row>
    <row r="1081" spans="48:52" ht="15" x14ac:dyDescent="0.25">
      <c r="AV1081" s="6"/>
      <c r="AW1081" s="6"/>
      <c r="AX1081" s="6"/>
      <c r="AY1081" s="6"/>
      <c r="AZ1081" s="6"/>
    </row>
    <row r="1082" spans="48:52" ht="15" x14ac:dyDescent="0.25">
      <c r="AV1082" s="6"/>
      <c r="AW1082" s="6"/>
      <c r="AX1082" s="6"/>
      <c r="AY1082" s="6"/>
      <c r="AZ1082" s="6"/>
    </row>
    <row r="1083" spans="48:52" ht="15" x14ac:dyDescent="0.25">
      <c r="AV1083" s="6"/>
      <c r="AW1083" s="6"/>
      <c r="AX1083" s="6"/>
      <c r="AY1083" s="6"/>
      <c r="AZ1083" s="6"/>
    </row>
    <row r="1084" spans="48:52" ht="15" x14ac:dyDescent="0.25">
      <c r="AV1084" s="6"/>
      <c r="AW1084" s="6"/>
      <c r="AX1084" s="6"/>
      <c r="AY1084" s="6"/>
      <c r="AZ1084" s="6"/>
    </row>
    <row r="1085" spans="48:52" ht="15" x14ac:dyDescent="0.25">
      <c r="AV1085" s="6"/>
      <c r="AW1085" s="6"/>
      <c r="AX1085" s="6"/>
      <c r="AY1085" s="6"/>
      <c r="AZ1085" s="6"/>
    </row>
    <row r="1086" spans="48:52" ht="15" x14ac:dyDescent="0.25">
      <c r="AV1086" s="6"/>
      <c r="AW1086" s="6"/>
      <c r="AX1086" s="6"/>
      <c r="AY1086" s="6"/>
      <c r="AZ1086" s="6"/>
    </row>
    <row r="1087" spans="48:52" ht="15" x14ac:dyDescent="0.25">
      <c r="AV1087" s="6"/>
      <c r="AW1087" s="6"/>
      <c r="AX1087" s="6"/>
      <c r="AY1087" s="6"/>
      <c r="AZ1087" s="6"/>
    </row>
    <row r="1088" spans="48:52" ht="15" x14ac:dyDescent="0.25">
      <c r="AV1088" s="6"/>
      <c r="AW1088" s="6"/>
      <c r="AX1088" s="6"/>
      <c r="AY1088" s="6"/>
      <c r="AZ1088" s="6"/>
    </row>
    <row r="1089" spans="48:52" ht="15" x14ac:dyDescent="0.25">
      <c r="AV1089" s="6"/>
      <c r="AW1089" s="6"/>
      <c r="AX1089" s="6"/>
      <c r="AY1089" s="6"/>
      <c r="AZ1089" s="6"/>
    </row>
    <row r="1090" spans="48:52" ht="15" x14ac:dyDescent="0.25">
      <c r="AV1090" s="6"/>
      <c r="AW1090" s="6"/>
      <c r="AX1090" s="6"/>
      <c r="AY1090" s="6"/>
      <c r="AZ1090" s="6"/>
    </row>
    <row r="1091" spans="48:52" ht="15" x14ac:dyDescent="0.25">
      <c r="AV1091" s="6"/>
      <c r="AW1091" s="6"/>
      <c r="AX1091" s="6"/>
      <c r="AY1091" s="6"/>
      <c r="AZ1091" s="6"/>
    </row>
    <row r="1092" spans="48:52" ht="15" x14ac:dyDescent="0.25">
      <c r="AV1092" s="6"/>
      <c r="AW1092" s="6"/>
      <c r="AX1092" s="6"/>
      <c r="AY1092" s="6"/>
      <c r="AZ1092" s="6"/>
    </row>
    <row r="1093" spans="48:52" ht="15" x14ac:dyDescent="0.25">
      <c r="AV1093" s="6"/>
      <c r="AW1093" s="6"/>
      <c r="AX1093" s="6"/>
      <c r="AY1093" s="6"/>
      <c r="AZ1093" s="6"/>
    </row>
    <row r="1094" spans="48:52" ht="15" x14ac:dyDescent="0.25">
      <c r="AV1094" s="6"/>
      <c r="AW1094" s="6"/>
      <c r="AX1094" s="6"/>
      <c r="AY1094" s="6"/>
      <c r="AZ1094" s="6"/>
    </row>
    <row r="1095" spans="48:52" ht="15" x14ac:dyDescent="0.25">
      <c r="AV1095" s="6"/>
      <c r="AW1095" s="6"/>
      <c r="AX1095" s="6"/>
      <c r="AY1095" s="6"/>
      <c r="AZ1095" s="6"/>
    </row>
    <row r="1096" spans="48:52" ht="15" x14ac:dyDescent="0.25">
      <c r="AV1096" s="6"/>
      <c r="AW1096" s="6"/>
      <c r="AX1096" s="6"/>
      <c r="AY1096" s="6"/>
      <c r="AZ1096" s="6"/>
    </row>
    <row r="1097" spans="48:52" ht="15" x14ac:dyDescent="0.25">
      <c r="AV1097" s="6"/>
      <c r="AW1097" s="6"/>
      <c r="AX1097" s="6"/>
      <c r="AY1097" s="6"/>
      <c r="AZ1097" s="6"/>
    </row>
    <row r="1098" spans="48:52" ht="15" x14ac:dyDescent="0.25">
      <c r="AV1098" s="6"/>
      <c r="AW1098" s="6"/>
      <c r="AX1098" s="6"/>
      <c r="AY1098" s="6"/>
      <c r="AZ1098" s="6"/>
    </row>
    <row r="1099" spans="48:52" ht="15" x14ac:dyDescent="0.25">
      <c r="AV1099" s="6"/>
      <c r="AW1099" s="6"/>
      <c r="AX1099" s="6"/>
      <c r="AY1099" s="6"/>
      <c r="AZ1099" s="6"/>
    </row>
    <row r="1100" spans="48:52" ht="15" x14ac:dyDescent="0.25">
      <c r="AV1100" s="6"/>
      <c r="AW1100" s="6"/>
      <c r="AX1100" s="6"/>
      <c r="AY1100" s="6"/>
      <c r="AZ1100" s="6"/>
    </row>
    <row r="1101" spans="48:52" ht="15" x14ac:dyDescent="0.25">
      <c r="AV1101" s="6"/>
      <c r="AW1101" s="6"/>
      <c r="AX1101" s="6"/>
      <c r="AY1101" s="6"/>
      <c r="AZ1101" s="6"/>
    </row>
    <row r="1102" spans="48:52" ht="15" x14ac:dyDescent="0.25">
      <c r="AV1102" s="6"/>
      <c r="AW1102" s="6"/>
      <c r="AX1102" s="6"/>
      <c r="AY1102" s="6"/>
      <c r="AZ1102" s="6"/>
    </row>
    <row r="1103" spans="48:52" ht="15" x14ac:dyDescent="0.25">
      <c r="AV1103" s="6"/>
      <c r="AW1103" s="6"/>
      <c r="AX1103" s="6"/>
      <c r="AY1103" s="6"/>
      <c r="AZ1103" s="6"/>
    </row>
    <row r="1104" spans="48:52" ht="15" x14ac:dyDescent="0.25">
      <c r="AV1104" s="6"/>
      <c r="AW1104" s="6"/>
      <c r="AX1104" s="6"/>
      <c r="AY1104" s="6"/>
      <c r="AZ1104" s="6"/>
    </row>
    <row r="1105" spans="48:52" ht="15" x14ac:dyDescent="0.25">
      <c r="AV1105" s="6"/>
      <c r="AW1105" s="6"/>
      <c r="AX1105" s="6"/>
      <c r="AY1105" s="6"/>
      <c r="AZ1105" s="6"/>
    </row>
    <row r="1106" spans="48:52" ht="15" x14ac:dyDescent="0.25">
      <c r="AV1106" s="6"/>
      <c r="AW1106" s="6"/>
      <c r="AX1106" s="6"/>
      <c r="AY1106" s="6"/>
      <c r="AZ1106" s="6"/>
    </row>
    <row r="1107" spans="48:52" ht="15" x14ac:dyDescent="0.25">
      <c r="AV1107" s="6"/>
      <c r="AW1107" s="6"/>
      <c r="AX1107" s="6"/>
      <c r="AY1107" s="6"/>
      <c r="AZ1107" s="6"/>
    </row>
    <row r="1108" spans="48:52" ht="15" x14ac:dyDescent="0.25">
      <c r="AV1108" s="6"/>
      <c r="AW1108" s="6"/>
      <c r="AX1108" s="6"/>
      <c r="AY1108" s="6"/>
      <c r="AZ1108" s="6"/>
    </row>
    <row r="1109" spans="48:52" ht="15" x14ac:dyDescent="0.25">
      <c r="AV1109" s="6"/>
      <c r="AW1109" s="6"/>
      <c r="AX1109" s="6"/>
      <c r="AY1109" s="6"/>
      <c r="AZ1109" s="6"/>
    </row>
    <row r="1110" spans="48:52" ht="15" x14ac:dyDescent="0.25">
      <c r="AV1110" s="6"/>
      <c r="AW1110" s="6"/>
      <c r="AX1110" s="6"/>
      <c r="AY1110" s="6"/>
      <c r="AZ1110" s="6"/>
    </row>
    <row r="1111" spans="48:52" ht="15" x14ac:dyDescent="0.25">
      <c r="AV1111" s="6"/>
      <c r="AW1111" s="6"/>
      <c r="AX1111" s="6"/>
      <c r="AY1111" s="6"/>
      <c r="AZ1111" s="6"/>
    </row>
    <row r="1112" spans="48:52" ht="15" x14ac:dyDescent="0.25">
      <c r="AV1112" s="6"/>
      <c r="AW1112" s="6"/>
      <c r="AX1112" s="6"/>
      <c r="AY1112" s="6"/>
      <c r="AZ1112" s="6"/>
    </row>
    <row r="1113" spans="48:52" ht="15" x14ac:dyDescent="0.25">
      <c r="AV1113" s="6"/>
      <c r="AW1113" s="6"/>
      <c r="AX1113" s="6"/>
      <c r="AY1113" s="6"/>
      <c r="AZ1113" s="6"/>
    </row>
    <row r="1114" spans="48:52" ht="15" x14ac:dyDescent="0.25">
      <c r="AV1114" s="6"/>
      <c r="AW1114" s="6"/>
      <c r="AX1114" s="6"/>
      <c r="AY1114" s="6"/>
      <c r="AZ1114" s="6"/>
    </row>
    <row r="1115" spans="48:52" ht="15" x14ac:dyDescent="0.25">
      <c r="AV1115" s="6"/>
      <c r="AW1115" s="6"/>
      <c r="AX1115" s="6"/>
      <c r="AY1115" s="6"/>
      <c r="AZ1115" s="6"/>
    </row>
    <row r="1116" spans="48:52" ht="15" x14ac:dyDescent="0.25">
      <c r="AV1116" s="6"/>
      <c r="AW1116" s="6"/>
      <c r="AX1116" s="6"/>
      <c r="AY1116" s="6"/>
      <c r="AZ1116" s="6"/>
    </row>
    <row r="1117" spans="48:52" ht="15" x14ac:dyDescent="0.25">
      <c r="AV1117" s="6"/>
      <c r="AW1117" s="6"/>
      <c r="AX1117" s="6"/>
      <c r="AY1117" s="6"/>
      <c r="AZ1117" s="6"/>
    </row>
    <row r="1118" spans="48:52" ht="15" x14ac:dyDescent="0.25">
      <c r="AV1118" s="6"/>
      <c r="AW1118" s="6"/>
      <c r="AX1118" s="6"/>
      <c r="AY1118" s="6"/>
      <c r="AZ1118" s="6"/>
    </row>
    <row r="1119" spans="48:52" ht="15" x14ac:dyDescent="0.25">
      <c r="AV1119" s="6"/>
      <c r="AW1119" s="6"/>
      <c r="AX1119" s="6"/>
      <c r="AY1119" s="6"/>
      <c r="AZ1119" s="6"/>
    </row>
    <row r="1120" spans="48:52" ht="15" x14ac:dyDescent="0.25">
      <c r="AV1120" s="6"/>
      <c r="AW1120" s="6"/>
      <c r="AX1120" s="6"/>
      <c r="AY1120" s="6"/>
      <c r="AZ1120" s="6"/>
    </row>
    <row r="1121" spans="48:52" ht="15" x14ac:dyDescent="0.25">
      <c r="AV1121" s="6"/>
      <c r="AW1121" s="6"/>
      <c r="AX1121" s="6"/>
      <c r="AY1121" s="6"/>
      <c r="AZ1121" s="6"/>
    </row>
    <row r="1122" spans="48:52" ht="15" x14ac:dyDescent="0.25">
      <c r="AV1122" s="6"/>
      <c r="AW1122" s="6"/>
      <c r="AX1122" s="6"/>
      <c r="AY1122" s="6"/>
      <c r="AZ1122" s="6"/>
    </row>
    <row r="1123" spans="48:52" ht="15" x14ac:dyDescent="0.25">
      <c r="AV1123" s="6"/>
      <c r="AW1123" s="6"/>
      <c r="AX1123" s="6"/>
      <c r="AY1123" s="6"/>
      <c r="AZ1123" s="6"/>
    </row>
    <row r="1124" spans="48:52" ht="15" x14ac:dyDescent="0.25">
      <c r="AV1124" s="6"/>
      <c r="AW1124" s="6"/>
      <c r="AX1124" s="6"/>
      <c r="AY1124" s="6"/>
      <c r="AZ1124" s="6"/>
    </row>
    <row r="1125" spans="48:52" ht="15" x14ac:dyDescent="0.25">
      <c r="AV1125" s="6"/>
      <c r="AW1125" s="6"/>
      <c r="AX1125" s="6"/>
      <c r="AY1125" s="6"/>
      <c r="AZ1125" s="6"/>
    </row>
    <row r="1126" spans="48:52" ht="15" x14ac:dyDescent="0.25">
      <c r="AV1126" s="6"/>
      <c r="AW1126" s="6"/>
      <c r="AX1126" s="6"/>
      <c r="AY1126" s="6"/>
      <c r="AZ1126" s="6"/>
    </row>
    <row r="1127" spans="48:52" ht="15" x14ac:dyDescent="0.25">
      <c r="AV1127" s="6"/>
      <c r="AW1127" s="6"/>
      <c r="AX1127" s="6"/>
      <c r="AY1127" s="6"/>
      <c r="AZ1127" s="6"/>
    </row>
    <row r="1128" spans="48:52" ht="15" x14ac:dyDescent="0.25">
      <c r="AV1128" s="6"/>
      <c r="AW1128" s="6"/>
      <c r="AX1128" s="6"/>
      <c r="AY1128" s="6"/>
      <c r="AZ1128" s="6"/>
    </row>
    <row r="1129" spans="48:52" ht="15" x14ac:dyDescent="0.25">
      <c r="AV1129" s="6"/>
      <c r="AW1129" s="6"/>
      <c r="AX1129" s="6"/>
      <c r="AY1129" s="6"/>
      <c r="AZ1129" s="6"/>
    </row>
    <row r="1130" spans="48:52" ht="15" x14ac:dyDescent="0.25">
      <c r="AV1130" s="6"/>
      <c r="AW1130" s="6"/>
      <c r="AX1130" s="6"/>
      <c r="AY1130" s="6"/>
      <c r="AZ1130" s="6"/>
    </row>
    <row r="1131" spans="48:52" ht="15" x14ac:dyDescent="0.25">
      <c r="AV1131" s="6"/>
      <c r="AW1131" s="6"/>
      <c r="AX1131" s="6"/>
      <c r="AY1131" s="6"/>
      <c r="AZ1131" s="6"/>
    </row>
    <row r="1132" spans="48:52" ht="15" x14ac:dyDescent="0.25">
      <c r="AV1132" s="6"/>
      <c r="AW1132" s="6"/>
      <c r="AX1132" s="6"/>
      <c r="AY1132" s="6"/>
      <c r="AZ1132" s="6"/>
    </row>
    <row r="1133" spans="48:52" ht="15" x14ac:dyDescent="0.25">
      <c r="AV1133" s="6"/>
      <c r="AW1133" s="6"/>
      <c r="AX1133" s="6"/>
      <c r="AY1133" s="6"/>
      <c r="AZ1133" s="6"/>
    </row>
    <row r="1134" spans="48:52" ht="15" x14ac:dyDescent="0.25">
      <c r="AV1134" s="6"/>
      <c r="AW1134" s="6"/>
      <c r="AX1134" s="6"/>
      <c r="AY1134" s="6"/>
      <c r="AZ1134" s="6"/>
    </row>
    <row r="1135" spans="48:52" ht="15" x14ac:dyDescent="0.25">
      <c r="AV1135" s="6"/>
      <c r="AW1135" s="6"/>
      <c r="AX1135" s="6"/>
      <c r="AY1135" s="6"/>
      <c r="AZ1135" s="6"/>
    </row>
    <row r="1136" spans="48:52" ht="15" x14ac:dyDescent="0.25">
      <c r="AV1136" s="6"/>
      <c r="AW1136" s="6"/>
      <c r="AX1136" s="6"/>
      <c r="AY1136" s="6"/>
      <c r="AZ1136" s="6"/>
    </row>
    <row r="1137" spans="48:52" ht="15" x14ac:dyDescent="0.25">
      <c r="AV1137" s="6"/>
      <c r="AW1137" s="6"/>
      <c r="AX1137" s="6"/>
      <c r="AY1137" s="6"/>
      <c r="AZ1137" s="6"/>
    </row>
    <row r="1138" spans="48:52" ht="15" x14ac:dyDescent="0.25">
      <c r="AV1138" s="6"/>
      <c r="AW1138" s="6"/>
      <c r="AX1138" s="6"/>
      <c r="AY1138" s="6"/>
      <c r="AZ1138" s="6"/>
    </row>
    <row r="1139" spans="48:52" ht="15" x14ac:dyDescent="0.25">
      <c r="AV1139" s="6"/>
      <c r="AW1139" s="6"/>
      <c r="AX1139" s="6"/>
      <c r="AY1139" s="6"/>
      <c r="AZ1139" s="6"/>
    </row>
    <row r="1140" spans="48:52" ht="15" x14ac:dyDescent="0.25">
      <c r="AV1140" s="6"/>
      <c r="AW1140" s="6"/>
      <c r="AX1140" s="6"/>
      <c r="AY1140" s="6"/>
      <c r="AZ1140" s="6"/>
    </row>
    <row r="1141" spans="48:52" ht="15" x14ac:dyDescent="0.25">
      <c r="AV1141" s="6"/>
      <c r="AW1141" s="6"/>
      <c r="AX1141" s="6"/>
      <c r="AY1141" s="6"/>
      <c r="AZ1141" s="6"/>
    </row>
    <row r="1142" spans="48:52" ht="15" x14ac:dyDescent="0.25">
      <c r="AV1142" s="6"/>
      <c r="AW1142" s="6"/>
      <c r="AX1142" s="6"/>
      <c r="AY1142" s="6"/>
      <c r="AZ1142" s="6"/>
    </row>
    <row r="1143" spans="48:52" ht="15" x14ac:dyDescent="0.25">
      <c r="AV1143" s="6"/>
      <c r="AW1143" s="6"/>
      <c r="AX1143" s="6"/>
      <c r="AY1143" s="6"/>
      <c r="AZ1143" s="6"/>
    </row>
    <row r="1144" spans="48:52" ht="15" x14ac:dyDescent="0.25">
      <c r="AV1144" s="6"/>
      <c r="AW1144" s="6"/>
      <c r="AX1144" s="6"/>
      <c r="AY1144" s="6"/>
      <c r="AZ1144" s="6"/>
    </row>
    <row r="1145" spans="48:52" ht="15" x14ac:dyDescent="0.25">
      <c r="AV1145" s="6"/>
      <c r="AW1145" s="6"/>
      <c r="AX1145" s="6"/>
      <c r="AY1145" s="6"/>
      <c r="AZ1145" s="6"/>
    </row>
    <row r="1146" spans="48:52" ht="15" x14ac:dyDescent="0.25">
      <c r="AV1146" s="6"/>
      <c r="AW1146" s="6"/>
      <c r="AX1146" s="6"/>
      <c r="AY1146" s="6"/>
      <c r="AZ1146" s="6"/>
    </row>
    <row r="1147" spans="48:52" ht="15" x14ac:dyDescent="0.25">
      <c r="AV1147" s="6"/>
      <c r="AW1147" s="6"/>
      <c r="AX1147" s="6"/>
      <c r="AY1147" s="6"/>
      <c r="AZ1147" s="6"/>
    </row>
    <row r="1148" spans="48:52" ht="15" x14ac:dyDescent="0.25">
      <c r="AV1148" s="6"/>
      <c r="AW1148" s="6"/>
      <c r="AX1148" s="6"/>
      <c r="AY1148" s="6"/>
      <c r="AZ1148" s="6"/>
    </row>
    <row r="1149" spans="48:52" ht="15" x14ac:dyDescent="0.25">
      <c r="AV1149" s="6"/>
      <c r="AW1149" s="6"/>
      <c r="AX1149" s="6"/>
      <c r="AY1149" s="6"/>
      <c r="AZ1149" s="6"/>
    </row>
    <row r="1150" spans="48:52" ht="15" x14ac:dyDescent="0.25">
      <c r="AV1150" s="6"/>
      <c r="AW1150" s="6"/>
      <c r="AX1150" s="6"/>
      <c r="AY1150" s="6"/>
      <c r="AZ1150" s="6"/>
    </row>
    <row r="1151" spans="48:52" ht="15" x14ac:dyDescent="0.25">
      <c r="AV1151" s="6"/>
      <c r="AW1151" s="6"/>
      <c r="AX1151" s="6"/>
      <c r="AY1151" s="6"/>
      <c r="AZ1151" s="6"/>
    </row>
    <row r="1152" spans="48:52" ht="15" x14ac:dyDescent="0.25">
      <c r="AV1152" s="6"/>
      <c r="AW1152" s="6"/>
      <c r="AX1152" s="6"/>
      <c r="AY1152" s="6"/>
      <c r="AZ1152" s="6"/>
    </row>
    <row r="1153" spans="48:52" ht="15" x14ac:dyDescent="0.25">
      <c r="AV1153" s="6"/>
      <c r="AW1153" s="6"/>
      <c r="AX1153" s="6"/>
      <c r="AY1153" s="6"/>
      <c r="AZ1153" s="6"/>
    </row>
    <row r="1154" spans="48:52" ht="15" x14ac:dyDescent="0.25">
      <c r="AV1154" s="6"/>
      <c r="AW1154" s="6"/>
      <c r="AX1154" s="6"/>
      <c r="AY1154" s="6"/>
      <c r="AZ1154" s="6"/>
    </row>
    <row r="1155" spans="48:52" ht="15" x14ac:dyDescent="0.25">
      <c r="AV1155" s="6"/>
      <c r="AW1155" s="6"/>
      <c r="AX1155" s="6"/>
      <c r="AY1155" s="6"/>
      <c r="AZ1155" s="6"/>
    </row>
    <row r="1156" spans="48:52" ht="15" x14ac:dyDescent="0.25">
      <c r="AV1156" s="6"/>
      <c r="AW1156" s="6"/>
      <c r="AX1156" s="6"/>
      <c r="AY1156" s="6"/>
      <c r="AZ1156" s="6"/>
    </row>
    <row r="1157" spans="48:52" ht="15" x14ac:dyDescent="0.25">
      <c r="AV1157" s="6"/>
      <c r="AW1157" s="6"/>
      <c r="AX1157" s="6"/>
      <c r="AY1157" s="6"/>
      <c r="AZ1157" s="6"/>
    </row>
    <row r="1158" spans="48:52" ht="15" x14ac:dyDescent="0.25">
      <c r="AV1158" s="6"/>
      <c r="AW1158" s="6"/>
      <c r="AX1158" s="6"/>
      <c r="AY1158" s="6"/>
      <c r="AZ1158" s="6"/>
    </row>
    <row r="1159" spans="48:52" ht="15" x14ac:dyDescent="0.25">
      <c r="AV1159" s="6"/>
      <c r="AW1159" s="6"/>
      <c r="AX1159" s="6"/>
      <c r="AY1159" s="6"/>
      <c r="AZ1159" s="6"/>
    </row>
    <row r="1160" spans="48:52" ht="15" x14ac:dyDescent="0.25">
      <c r="AV1160" s="6"/>
      <c r="AW1160" s="6"/>
      <c r="AX1160" s="6"/>
      <c r="AY1160" s="6"/>
      <c r="AZ1160" s="6"/>
    </row>
    <row r="1161" spans="48:52" ht="15" x14ac:dyDescent="0.25">
      <c r="AV1161" s="6"/>
      <c r="AW1161" s="6"/>
      <c r="AX1161" s="6"/>
      <c r="AY1161" s="6"/>
      <c r="AZ1161" s="6"/>
    </row>
    <row r="1162" spans="48:52" ht="15" x14ac:dyDescent="0.25">
      <c r="AV1162" s="6"/>
      <c r="AW1162" s="6"/>
      <c r="AX1162" s="6"/>
      <c r="AY1162" s="6"/>
      <c r="AZ1162" s="6"/>
    </row>
    <row r="1163" spans="48:52" ht="15" x14ac:dyDescent="0.25">
      <c r="AV1163" s="6"/>
      <c r="AW1163" s="6"/>
      <c r="AX1163" s="6"/>
      <c r="AY1163" s="6"/>
      <c r="AZ1163" s="6"/>
    </row>
    <row r="1164" spans="48:52" ht="15" x14ac:dyDescent="0.25">
      <c r="AV1164" s="6"/>
      <c r="AW1164" s="6"/>
      <c r="AX1164" s="6"/>
      <c r="AY1164" s="6"/>
      <c r="AZ1164" s="6"/>
    </row>
    <row r="1165" spans="48:52" ht="15" x14ac:dyDescent="0.25">
      <c r="AV1165" s="6"/>
      <c r="AW1165" s="6"/>
      <c r="AX1165" s="6"/>
      <c r="AY1165" s="6"/>
      <c r="AZ1165" s="6"/>
    </row>
    <row r="1166" spans="48:52" ht="15" x14ac:dyDescent="0.25">
      <c r="AV1166" s="6"/>
      <c r="AW1166" s="6"/>
      <c r="AX1166" s="6"/>
      <c r="AY1166" s="6"/>
      <c r="AZ1166" s="6"/>
    </row>
    <row r="1167" spans="48:52" ht="15" x14ac:dyDescent="0.25">
      <c r="AV1167" s="6"/>
      <c r="AW1167" s="6"/>
      <c r="AX1167" s="6"/>
      <c r="AY1167" s="6"/>
      <c r="AZ1167" s="6"/>
    </row>
    <row r="1168" spans="48:52" ht="15" x14ac:dyDescent="0.25">
      <c r="AV1168" s="6"/>
      <c r="AW1168" s="6"/>
      <c r="AX1168" s="6"/>
      <c r="AY1168" s="6"/>
      <c r="AZ1168" s="6"/>
    </row>
    <row r="1169" spans="48:52" ht="15" x14ac:dyDescent="0.25">
      <c r="AV1169" s="6"/>
      <c r="AW1169" s="6"/>
      <c r="AX1169" s="6"/>
      <c r="AY1169" s="6"/>
      <c r="AZ1169" s="6"/>
    </row>
    <row r="1170" spans="48:52" ht="15" x14ac:dyDescent="0.25">
      <c r="AV1170" s="6"/>
      <c r="AW1170" s="6"/>
      <c r="AX1170" s="6"/>
      <c r="AY1170" s="6"/>
      <c r="AZ1170" s="6"/>
    </row>
    <row r="1171" spans="48:52" ht="15" x14ac:dyDescent="0.25">
      <c r="AV1171" s="6"/>
      <c r="AW1171" s="6"/>
      <c r="AX1171" s="6"/>
      <c r="AY1171" s="6"/>
      <c r="AZ1171" s="6"/>
    </row>
    <row r="1172" spans="48:52" ht="15" x14ac:dyDescent="0.25">
      <c r="AV1172" s="6"/>
      <c r="AW1172" s="6"/>
      <c r="AX1172" s="6"/>
      <c r="AY1172" s="6"/>
      <c r="AZ1172" s="6"/>
    </row>
    <row r="1173" spans="48:52" ht="15" x14ac:dyDescent="0.25">
      <c r="AV1173" s="6"/>
      <c r="AW1173" s="6"/>
      <c r="AX1173" s="6"/>
      <c r="AY1173" s="6"/>
      <c r="AZ1173" s="6"/>
    </row>
    <row r="1174" spans="48:52" ht="15" x14ac:dyDescent="0.25">
      <c r="AV1174" s="6"/>
      <c r="AW1174" s="6"/>
      <c r="AX1174" s="6"/>
      <c r="AY1174" s="6"/>
      <c r="AZ1174" s="6"/>
    </row>
    <row r="1175" spans="48:52" ht="15" x14ac:dyDescent="0.25">
      <c r="AV1175" s="6"/>
      <c r="AW1175" s="6"/>
      <c r="AX1175" s="6"/>
      <c r="AY1175" s="6"/>
      <c r="AZ1175" s="6"/>
    </row>
    <row r="1176" spans="48:52" ht="15" x14ac:dyDescent="0.25">
      <c r="AV1176" s="6"/>
      <c r="AW1176" s="6"/>
      <c r="AX1176" s="6"/>
      <c r="AY1176" s="6"/>
      <c r="AZ1176" s="6"/>
    </row>
    <row r="1177" spans="48:52" ht="15" x14ac:dyDescent="0.25">
      <c r="AV1177" s="6"/>
      <c r="AW1177" s="6"/>
      <c r="AX1177" s="6"/>
      <c r="AY1177" s="6"/>
      <c r="AZ1177" s="6"/>
    </row>
    <row r="1178" spans="48:52" ht="15" x14ac:dyDescent="0.25">
      <c r="AV1178" s="6"/>
      <c r="AW1178" s="6"/>
      <c r="AX1178" s="6"/>
      <c r="AY1178" s="6"/>
      <c r="AZ1178" s="6"/>
    </row>
    <row r="1179" spans="48:52" ht="15" x14ac:dyDescent="0.25">
      <c r="AV1179" s="6"/>
      <c r="AW1179" s="6"/>
      <c r="AX1179" s="6"/>
      <c r="AY1179" s="6"/>
      <c r="AZ1179" s="6"/>
    </row>
    <row r="1180" spans="48:52" ht="15" x14ac:dyDescent="0.25">
      <c r="AV1180" s="6"/>
      <c r="AW1180" s="6"/>
      <c r="AX1180" s="6"/>
      <c r="AY1180" s="6"/>
      <c r="AZ1180" s="6"/>
    </row>
    <row r="1181" spans="48:52" ht="15" x14ac:dyDescent="0.25">
      <c r="AV1181" s="6"/>
      <c r="AW1181" s="6"/>
      <c r="AX1181" s="6"/>
      <c r="AY1181" s="6"/>
      <c r="AZ1181" s="6"/>
    </row>
    <row r="1182" spans="48:52" ht="15" x14ac:dyDescent="0.25">
      <c r="AV1182" s="6"/>
      <c r="AW1182" s="6"/>
      <c r="AX1182" s="6"/>
      <c r="AY1182" s="6"/>
      <c r="AZ1182" s="6"/>
    </row>
    <row r="1183" spans="48:52" ht="15" x14ac:dyDescent="0.25">
      <c r="AV1183" s="6"/>
      <c r="AW1183" s="6"/>
      <c r="AX1183" s="6"/>
      <c r="AY1183" s="6"/>
      <c r="AZ1183" s="6"/>
    </row>
    <row r="1184" spans="48:52" ht="15" x14ac:dyDescent="0.25">
      <c r="AV1184" s="6"/>
      <c r="AW1184" s="6"/>
      <c r="AX1184" s="6"/>
      <c r="AY1184" s="6"/>
      <c r="AZ1184" s="6"/>
    </row>
    <row r="1185" spans="48:52" ht="15" x14ac:dyDescent="0.25">
      <c r="AV1185" s="6"/>
      <c r="AW1185" s="6"/>
      <c r="AX1185" s="6"/>
      <c r="AY1185" s="6"/>
      <c r="AZ1185" s="6"/>
    </row>
    <row r="1186" spans="48:52" ht="15" x14ac:dyDescent="0.25">
      <c r="AV1186" s="6"/>
      <c r="AW1186" s="6"/>
      <c r="AX1186" s="6"/>
      <c r="AY1186" s="6"/>
      <c r="AZ1186" s="6"/>
    </row>
    <row r="1187" spans="48:52" ht="15" x14ac:dyDescent="0.25">
      <c r="AV1187" s="6"/>
      <c r="AW1187" s="6"/>
      <c r="AX1187" s="6"/>
      <c r="AY1187" s="6"/>
      <c r="AZ1187" s="6"/>
    </row>
    <row r="1188" spans="48:52" ht="15" x14ac:dyDescent="0.25">
      <c r="AV1188" s="6"/>
      <c r="AW1188" s="6"/>
      <c r="AX1188" s="6"/>
      <c r="AY1188" s="6"/>
      <c r="AZ1188" s="6"/>
    </row>
    <row r="1189" spans="48:52" ht="15" x14ac:dyDescent="0.25">
      <c r="AV1189" s="6"/>
      <c r="AW1189" s="6"/>
      <c r="AX1189" s="6"/>
      <c r="AY1189" s="6"/>
      <c r="AZ1189" s="6"/>
    </row>
    <row r="1190" spans="48:52" ht="15" x14ac:dyDescent="0.25">
      <c r="AV1190" s="6"/>
      <c r="AW1190" s="6"/>
      <c r="AX1190" s="6"/>
      <c r="AY1190" s="6"/>
      <c r="AZ1190" s="6"/>
    </row>
    <row r="1191" spans="48:52" ht="15" x14ac:dyDescent="0.25">
      <c r="AV1191" s="6"/>
      <c r="AW1191" s="6"/>
      <c r="AX1191" s="6"/>
      <c r="AY1191" s="6"/>
      <c r="AZ1191" s="6"/>
    </row>
    <row r="1192" spans="48:52" ht="15" x14ac:dyDescent="0.25">
      <c r="AV1192" s="6"/>
      <c r="AW1192" s="6"/>
      <c r="AX1192" s="6"/>
      <c r="AY1192" s="6"/>
      <c r="AZ1192" s="6"/>
    </row>
    <row r="1193" spans="48:52" ht="15" x14ac:dyDescent="0.25">
      <c r="AV1193" s="6"/>
      <c r="AW1193" s="6"/>
      <c r="AX1193" s="6"/>
      <c r="AY1193" s="6"/>
      <c r="AZ1193" s="6"/>
    </row>
    <row r="1194" spans="48:52" ht="15" x14ac:dyDescent="0.25">
      <c r="AV1194" s="6"/>
      <c r="AW1194" s="6"/>
      <c r="AX1194" s="6"/>
      <c r="AY1194" s="6"/>
      <c r="AZ1194" s="6"/>
    </row>
    <row r="1195" spans="48:52" ht="15" x14ac:dyDescent="0.25">
      <c r="AV1195" s="6"/>
      <c r="AW1195" s="6"/>
      <c r="AX1195" s="6"/>
      <c r="AY1195" s="6"/>
      <c r="AZ1195" s="6"/>
    </row>
    <row r="1196" spans="48:52" ht="15" x14ac:dyDescent="0.25">
      <c r="AV1196" s="6"/>
      <c r="AW1196" s="6"/>
      <c r="AX1196" s="6"/>
      <c r="AY1196" s="6"/>
      <c r="AZ1196" s="6"/>
    </row>
    <row r="1197" spans="48:52" ht="15" x14ac:dyDescent="0.25">
      <c r="AV1197" s="6"/>
      <c r="AW1197" s="6"/>
      <c r="AX1197" s="6"/>
      <c r="AY1197" s="6"/>
      <c r="AZ1197" s="6"/>
    </row>
    <row r="1198" spans="48:52" ht="15" x14ac:dyDescent="0.25">
      <c r="AV1198" s="6"/>
      <c r="AW1198" s="6"/>
      <c r="AX1198" s="6"/>
      <c r="AY1198" s="6"/>
      <c r="AZ1198" s="6"/>
    </row>
    <row r="1199" spans="48:52" ht="15" x14ac:dyDescent="0.25">
      <c r="AV1199" s="6"/>
      <c r="AW1199" s="6"/>
      <c r="AX1199" s="6"/>
      <c r="AY1199" s="6"/>
      <c r="AZ1199" s="6"/>
    </row>
    <row r="1200" spans="48:52" ht="15" x14ac:dyDescent="0.25">
      <c r="AV1200" s="6"/>
      <c r="AW1200" s="6"/>
      <c r="AX1200" s="6"/>
      <c r="AY1200" s="6"/>
      <c r="AZ1200" s="6"/>
    </row>
    <row r="1201" spans="48:52" ht="15" x14ac:dyDescent="0.25">
      <c r="AV1201" s="6"/>
      <c r="AW1201" s="6"/>
      <c r="AX1201" s="6"/>
      <c r="AY1201" s="6"/>
      <c r="AZ1201" s="6"/>
    </row>
    <row r="1202" spans="48:52" ht="15" x14ac:dyDescent="0.25">
      <c r="AV1202" s="6"/>
      <c r="AW1202" s="6"/>
      <c r="AX1202" s="6"/>
      <c r="AY1202" s="6"/>
      <c r="AZ1202" s="6"/>
    </row>
    <row r="1203" spans="48:52" ht="15" x14ac:dyDescent="0.25">
      <c r="AV1203" s="6"/>
      <c r="AW1203" s="6"/>
      <c r="AX1203" s="6"/>
      <c r="AY1203" s="6"/>
      <c r="AZ1203" s="6"/>
    </row>
    <row r="1204" spans="48:52" ht="15" x14ac:dyDescent="0.25">
      <c r="AV1204" s="6"/>
      <c r="AW1204" s="6"/>
      <c r="AX1204" s="6"/>
      <c r="AY1204" s="6"/>
      <c r="AZ1204" s="6"/>
    </row>
    <row r="1205" spans="48:52" ht="15" x14ac:dyDescent="0.25">
      <c r="AV1205" s="6"/>
      <c r="AW1205" s="6"/>
      <c r="AX1205" s="6"/>
      <c r="AY1205" s="6"/>
      <c r="AZ1205" s="6"/>
    </row>
    <row r="1206" spans="48:52" ht="15" x14ac:dyDescent="0.25">
      <c r="AV1206" s="6"/>
      <c r="AW1206" s="6"/>
      <c r="AX1206" s="6"/>
      <c r="AY1206" s="6"/>
      <c r="AZ1206" s="6"/>
    </row>
    <row r="1207" spans="48:52" ht="15" x14ac:dyDescent="0.25">
      <c r="AV1207" s="6"/>
      <c r="AW1207" s="6"/>
      <c r="AX1207" s="6"/>
      <c r="AY1207" s="6"/>
      <c r="AZ1207" s="6"/>
    </row>
    <row r="1208" spans="48:52" ht="15" x14ac:dyDescent="0.25">
      <c r="AV1208" s="6"/>
      <c r="AW1208" s="6"/>
      <c r="AX1208" s="6"/>
      <c r="AY1208" s="6"/>
      <c r="AZ1208" s="6"/>
    </row>
    <row r="1209" spans="48:52" ht="15" x14ac:dyDescent="0.25">
      <c r="AV1209" s="6"/>
      <c r="AW1209" s="6"/>
      <c r="AX1209" s="6"/>
      <c r="AY1209" s="6"/>
      <c r="AZ1209" s="6"/>
    </row>
    <row r="1210" spans="48:52" ht="15" x14ac:dyDescent="0.25">
      <c r="AV1210" s="6"/>
      <c r="AW1210" s="6"/>
      <c r="AX1210" s="6"/>
      <c r="AY1210" s="6"/>
      <c r="AZ1210" s="6"/>
    </row>
    <row r="1211" spans="48:52" ht="15" x14ac:dyDescent="0.25">
      <c r="AV1211" s="6"/>
      <c r="AW1211" s="6"/>
      <c r="AX1211" s="6"/>
      <c r="AY1211" s="6"/>
      <c r="AZ1211" s="6"/>
    </row>
    <row r="1212" spans="48:52" ht="15" x14ac:dyDescent="0.25">
      <c r="AV1212" s="6"/>
      <c r="AW1212" s="6"/>
      <c r="AX1212" s="6"/>
      <c r="AY1212" s="6"/>
      <c r="AZ1212" s="6"/>
    </row>
    <row r="1213" spans="48:52" ht="15" x14ac:dyDescent="0.25">
      <c r="AV1213" s="6"/>
      <c r="AW1213" s="6"/>
      <c r="AX1213" s="6"/>
      <c r="AY1213" s="6"/>
      <c r="AZ1213" s="6"/>
    </row>
    <row r="1214" spans="48:52" ht="15" x14ac:dyDescent="0.25">
      <c r="AV1214" s="6"/>
      <c r="AW1214" s="6"/>
      <c r="AX1214" s="6"/>
      <c r="AY1214" s="6"/>
      <c r="AZ1214" s="6"/>
    </row>
    <row r="1215" spans="48:52" ht="15" x14ac:dyDescent="0.25">
      <c r="AV1215" s="6"/>
      <c r="AW1215" s="6"/>
      <c r="AX1215" s="6"/>
      <c r="AY1215" s="6"/>
      <c r="AZ1215" s="6"/>
    </row>
    <row r="1216" spans="48:52" ht="15" x14ac:dyDescent="0.25">
      <c r="AV1216" s="6"/>
      <c r="AW1216" s="6"/>
      <c r="AX1216" s="6"/>
      <c r="AY1216" s="6"/>
      <c r="AZ1216" s="6"/>
    </row>
    <row r="1217" spans="48:52" ht="15" x14ac:dyDescent="0.25">
      <c r="AV1217" s="6"/>
      <c r="AW1217" s="6"/>
      <c r="AX1217" s="6"/>
      <c r="AY1217" s="6"/>
      <c r="AZ1217" s="6"/>
    </row>
    <row r="1218" spans="48:52" ht="15" x14ac:dyDescent="0.25">
      <c r="AV1218" s="6"/>
      <c r="AW1218" s="6"/>
      <c r="AX1218" s="6"/>
      <c r="AY1218" s="6"/>
      <c r="AZ1218" s="6"/>
    </row>
    <row r="1219" spans="48:52" ht="15" x14ac:dyDescent="0.25">
      <c r="AV1219" s="6"/>
      <c r="AW1219" s="6"/>
      <c r="AX1219" s="6"/>
      <c r="AY1219" s="6"/>
      <c r="AZ1219" s="6"/>
    </row>
    <row r="1220" spans="48:52" ht="15" x14ac:dyDescent="0.25">
      <c r="AV1220" s="6"/>
      <c r="AW1220" s="6"/>
      <c r="AX1220" s="6"/>
      <c r="AY1220" s="6"/>
      <c r="AZ1220" s="6"/>
    </row>
    <row r="1221" spans="48:52" ht="15" x14ac:dyDescent="0.25">
      <c r="AV1221" s="6"/>
      <c r="AW1221" s="6"/>
      <c r="AX1221" s="6"/>
      <c r="AY1221" s="6"/>
      <c r="AZ1221" s="6"/>
    </row>
    <row r="1222" spans="48:52" ht="15" x14ac:dyDescent="0.25">
      <c r="AV1222" s="6"/>
      <c r="AW1222" s="6"/>
      <c r="AX1222" s="6"/>
      <c r="AY1222" s="6"/>
      <c r="AZ1222" s="6"/>
    </row>
    <row r="1223" spans="48:52" ht="15" x14ac:dyDescent="0.25">
      <c r="AV1223" s="6"/>
      <c r="AW1223" s="6"/>
      <c r="AX1223" s="6"/>
      <c r="AY1223" s="6"/>
      <c r="AZ1223" s="6"/>
    </row>
    <row r="1224" spans="48:52" ht="15" x14ac:dyDescent="0.25">
      <c r="AV1224" s="6"/>
      <c r="AW1224" s="6"/>
      <c r="AX1224" s="6"/>
      <c r="AY1224" s="6"/>
      <c r="AZ1224" s="6"/>
    </row>
    <row r="1225" spans="48:52" ht="15" x14ac:dyDescent="0.25">
      <c r="AV1225" s="6"/>
      <c r="AW1225" s="6"/>
      <c r="AX1225" s="6"/>
      <c r="AY1225" s="6"/>
      <c r="AZ1225" s="6"/>
    </row>
    <row r="1226" spans="48:52" ht="15" x14ac:dyDescent="0.25">
      <c r="AV1226" s="6"/>
      <c r="AW1226" s="6"/>
      <c r="AX1226" s="6"/>
      <c r="AY1226" s="6"/>
      <c r="AZ1226" s="6"/>
    </row>
    <row r="1227" spans="48:52" ht="15" x14ac:dyDescent="0.25">
      <c r="AV1227" s="6"/>
      <c r="AW1227" s="6"/>
      <c r="AX1227" s="6"/>
      <c r="AY1227" s="6"/>
      <c r="AZ1227" s="6"/>
    </row>
    <row r="1228" spans="48:52" ht="15" x14ac:dyDescent="0.25">
      <c r="AV1228" s="6"/>
      <c r="AW1228" s="6"/>
      <c r="AX1228" s="6"/>
      <c r="AY1228" s="6"/>
      <c r="AZ1228" s="6"/>
    </row>
    <row r="1229" spans="48:52" ht="15" x14ac:dyDescent="0.25">
      <c r="AV1229" s="6"/>
      <c r="AW1229" s="6"/>
      <c r="AX1229" s="6"/>
      <c r="AY1229" s="6"/>
      <c r="AZ1229" s="6"/>
    </row>
    <row r="1230" spans="48:52" ht="15" x14ac:dyDescent="0.25">
      <c r="AV1230" s="6"/>
      <c r="AW1230" s="6"/>
      <c r="AX1230" s="6"/>
      <c r="AY1230" s="6"/>
      <c r="AZ1230" s="6"/>
    </row>
    <row r="1231" spans="48:52" ht="15" x14ac:dyDescent="0.25">
      <c r="AV1231" s="6"/>
      <c r="AW1231" s="6"/>
      <c r="AX1231" s="6"/>
      <c r="AY1231" s="6"/>
      <c r="AZ1231" s="6"/>
    </row>
    <row r="1232" spans="48:52" ht="15" x14ac:dyDescent="0.25">
      <c r="AV1232" s="6"/>
      <c r="AW1232" s="6"/>
      <c r="AX1232" s="6"/>
      <c r="AY1232" s="6"/>
      <c r="AZ1232" s="6"/>
    </row>
    <row r="1233" spans="48:52" ht="15" x14ac:dyDescent="0.25">
      <c r="AV1233" s="6"/>
      <c r="AW1233" s="6"/>
      <c r="AX1233" s="6"/>
      <c r="AY1233" s="6"/>
      <c r="AZ1233" s="6"/>
    </row>
    <row r="1234" spans="48:52" ht="15" x14ac:dyDescent="0.25">
      <c r="AV1234" s="6"/>
      <c r="AW1234" s="6"/>
      <c r="AX1234" s="6"/>
      <c r="AY1234" s="6"/>
      <c r="AZ1234" s="6"/>
    </row>
    <row r="1235" spans="48:52" ht="15" x14ac:dyDescent="0.25">
      <c r="AV1235" s="6"/>
      <c r="AW1235" s="6"/>
      <c r="AX1235" s="6"/>
      <c r="AY1235" s="6"/>
      <c r="AZ1235" s="6"/>
    </row>
    <row r="1236" spans="48:52" ht="15" x14ac:dyDescent="0.25">
      <c r="AV1236" s="6"/>
      <c r="AW1236" s="6"/>
      <c r="AX1236" s="6"/>
      <c r="AY1236" s="6"/>
      <c r="AZ1236" s="6"/>
    </row>
    <row r="1237" spans="48:52" ht="15" x14ac:dyDescent="0.25">
      <c r="AV1237" s="6"/>
      <c r="AW1237" s="6"/>
      <c r="AX1237" s="6"/>
      <c r="AY1237" s="6"/>
      <c r="AZ1237" s="6"/>
    </row>
    <row r="1238" spans="48:52" ht="15" x14ac:dyDescent="0.25">
      <c r="AV1238" s="6"/>
      <c r="AW1238" s="6"/>
      <c r="AX1238" s="6"/>
      <c r="AY1238" s="6"/>
      <c r="AZ1238" s="6"/>
    </row>
    <row r="1239" spans="48:52" ht="15" x14ac:dyDescent="0.25">
      <c r="AV1239" s="6"/>
      <c r="AW1239" s="6"/>
      <c r="AX1239" s="6"/>
      <c r="AY1239" s="6"/>
      <c r="AZ1239" s="6"/>
    </row>
    <row r="1240" spans="48:52" ht="15" x14ac:dyDescent="0.25">
      <c r="AV1240" s="6"/>
      <c r="AW1240" s="6"/>
      <c r="AX1240" s="6"/>
      <c r="AY1240" s="6"/>
      <c r="AZ1240" s="6"/>
    </row>
    <row r="1241" spans="48:52" ht="15" x14ac:dyDescent="0.25">
      <c r="AV1241" s="6"/>
      <c r="AW1241" s="6"/>
      <c r="AX1241" s="6"/>
      <c r="AY1241" s="6"/>
      <c r="AZ1241" s="6"/>
    </row>
    <row r="1242" spans="48:52" ht="15" x14ac:dyDescent="0.25">
      <c r="AV1242" s="6"/>
      <c r="AW1242" s="6"/>
      <c r="AX1242" s="6"/>
      <c r="AY1242" s="6"/>
      <c r="AZ1242" s="6"/>
    </row>
    <row r="1243" spans="48:52" ht="15" x14ac:dyDescent="0.25">
      <c r="AV1243" s="6"/>
      <c r="AW1243" s="6"/>
      <c r="AX1243" s="6"/>
      <c r="AY1243" s="6"/>
      <c r="AZ1243" s="6"/>
    </row>
    <row r="1244" spans="48:52" ht="15" x14ac:dyDescent="0.25">
      <c r="AV1244" s="6"/>
      <c r="AW1244" s="6"/>
      <c r="AX1244" s="6"/>
      <c r="AY1244" s="6"/>
      <c r="AZ1244" s="6"/>
    </row>
    <row r="1245" spans="48:52" ht="15" x14ac:dyDescent="0.25">
      <c r="AV1245" s="6"/>
      <c r="AW1245" s="6"/>
      <c r="AX1245" s="6"/>
      <c r="AY1245" s="6"/>
      <c r="AZ1245" s="6"/>
    </row>
    <row r="1246" spans="48:52" ht="15" x14ac:dyDescent="0.25">
      <c r="AV1246" s="6"/>
      <c r="AW1246" s="6"/>
      <c r="AX1246" s="6"/>
      <c r="AY1246" s="6"/>
      <c r="AZ1246" s="6"/>
    </row>
    <row r="1247" spans="48:52" ht="15" x14ac:dyDescent="0.25">
      <c r="AV1247" s="6"/>
      <c r="AW1247" s="6"/>
      <c r="AX1247" s="6"/>
      <c r="AY1247" s="6"/>
      <c r="AZ1247" s="6"/>
    </row>
    <row r="1248" spans="48:52" ht="15" x14ac:dyDescent="0.25">
      <c r="AV1248" s="6"/>
      <c r="AW1248" s="6"/>
      <c r="AX1248" s="6"/>
      <c r="AY1248" s="6"/>
      <c r="AZ1248" s="6"/>
    </row>
    <row r="1249" spans="48:52" ht="15" x14ac:dyDescent="0.25">
      <c r="AV1249" s="6"/>
      <c r="AW1249" s="6"/>
      <c r="AX1249" s="6"/>
      <c r="AY1249" s="6"/>
      <c r="AZ1249" s="6"/>
    </row>
    <row r="1250" spans="48:52" ht="15" x14ac:dyDescent="0.25">
      <c r="AV1250" s="6"/>
      <c r="AW1250" s="6"/>
      <c r="AX1250" s="6"/>
      <c r="AY1250" s="6"/>
      <c r="AZ1250" s="6"/>
    </row>
    <row r="1251" spans="48:52" ht="15" x14ac:dyDescent="0.25">
      <c r="AV1251" s="6"/>
      <c r="AW1251" s="6"/>
      <c r="AX1251" s="6"/>
      <c r="AY1251" s="6"/>
      <c r="AZ1251" s="6"/>
    </row>
    <row r="1252" spans="48:52" ht="15" x14ac:dyDescent="0.25">
      <c r="AV1252" s="6"/>
      <c r="AW1252" s="6"/>
      <c r="AX1252" s="6"/>
      <c r="AY1252" s="6"/>
      <c r="AZ1252" s="6"/>
    </row>
    <row r="1253" spans="48:52" ht="15" x14ac:dyDescent="0.25">
      <c r="AV1253" s="6"/>
      <c r="AW1253" s="6"/>
      <c r="AX1253" s="6"/>
      <c r="AY1253" s="6"/>
      <c r="AZ1253" s="6"/>
    </row>
    <row r="1254" spans="48:52" ht="15" x14ac:dyDescent="0.25">
      <c r="AV1254" s="6"/>
      <c r="AW1254" s="6"/>
      <c r="AX1254" s="6"/>
      <c r="AY1254" s="6"/>
      <c r="AZ1254" s="6"/>
    </row>
    <row r="1255" spans="48:52" ht="15" x14ac:dyDescent="0.25">
      <c r="AV1255" s="6"/>
      <c r="AW1255" s="6"/>
      <c r="AX1255" s="6"/>
      <c r="AY1255" s="6"/>
      <c r="AZ1255" s="6"/>
    </row>
    <row r="1256" spans="48:52" ht="15" x14ac:dyDescent="0.25">
      <c r="AV1256" s="6"/>
      <c r="AW1256" s="6"/>
      <c r="AX1256" s="6"/>
      <c r="AY1256" s="6"/>
      <c r="AZ1256" s="6"/>
    </row>
    <row r="1257" spans="48:52" ht="15" x14ac:dyDescent="0.25">
      <c r="AV1257" s="6"/>
      <c r="AW1257" s="6"/>
      <c r="AX1257" s="6"/>
      <c r="AY1257" s="6"/>
      <c r="AZ1257" s="6"/>
    </row>
    <row r="1258" spans="48:52" ht="15" x14ac:dyDescent="0.25">
      <c r="AV1258" s="6"/>
      <c r="AW1258" s="6"/>
      <c r="AX1258" s="6"/>
      <c r="AY1258" s="6"/>
      <c r="AZ1258" s="6"/>
    </row>
    <row r="1259" spans="48:52" ht="15" x14ac:dyDescent="0.25">
      <c r="AV1259" s="6"/>
      <c r="AW1259" s="6"/>
      <c r="AX1259" s="6"/>
      <c r="AY1259" s="6"/>
      <c r="AZ1259" s="6"/>
    </row>
    <row r="1260" spans="48:52" ht="15" x14ac:dyDescent="0.25">
      <c r="AV1260" s="6"/>
      <c r="AW1260" s="6"/>
      <c r="AX1260" s="6"/>
      <c r="AY1260" s="6"/>
      <c r="AZ1260" s="6"/>
    </row>
    <row r="1261" spans="48:52" ht="15" x14ac:dyDescent="0.25">
      <c r="AV1261" s="6"/>
      <c r="AW1261" s="6"/>
      <c r="AX1261" s="6"/>
      <c r="AY1261" s="6"/>
      <c r="AZ1261" s="6"/>
    </row>
    <row r="1262" spans="48:52" ht="15" x14ac:dyDescent="0.25">
      <c r="AV1262" s="6"/>
      <c r="AW1262" s="6"/>
      <c r="AX1262" s="6"/>
      <c r="AY1262" s="6"/>
      <c r="AZ1262" s="6"/>
    </row>
    <row r="1263" spans="48:52" ht="15" x14ac:dyDescent="0.25">
      <c r="AV1263" s="6"/>
      <c r="AW1263" s="6"/>
      <c r="AX1263" s="6"/>
      <c r="AY1263" s="6"/>
      <c r="AZ1263" s="6"/>
    </row>
    <row r="1264" spans="48:52" ht="15" x14ac:dyDescent="0.25">
      <c r="AV1264" s="6"/>
      <c r="AW1264" s="6"/>
      <c r="AX1264" s="6"/>
      <c r="AY1264" s="6"/>
      <c r="AZ1264" s="6"/>
    </row>
    <row r="1265" spans="48:52" ht="15" x14ac:dyDescent="0.25">
      <c r="AV1265" s="6"/>
      <c r="AW1265" s="6"/>
      <c r="AX1265" s="6"/>
      <c r="AY1265" s="6"/>
      <c r="AZ1265" s="6"/>
    </row>
    <row r="1266" spans="48:52" ht="15" x14ac:dyDescent="0.25">
      <c r="AV1266" s="6"/>
      <c r="AW1266" s="6"/>
      <c r="AX1266" s="6"/>
      <c r="AY1266" s="6"/>
      <c r="AZ1266" s="6"/>
    </row>
    <row r="1267" spans="48:52" ht="15" x14ac:dyDescent="0.25">
      <c r="AV1267" s="6"/>
      <c r="AW1267" s="6"/>
      <c r="AX1267" s="6"/>
      <c r="AY1267" s="6"/>
      <c r="AZ1267" s="6"/>
    </row>
    <row r="1268" spans="48:52" ht="15" x14ac:dyDescent="0.25">
      <c r="AV1268" s="6"/>
      <c r="AW1268" s="6"/>
      <c r="AX1268" s="6"/>
      <c r="AY1268" s="6"/>
      <c r="AZ1268" s="6"/>
    </row>
    <row r="1269" spans="48:52" ht="15" x14ac:dyDescent="0.25">
      <c r="AV1269" s="6"/>
      <c r="AW1269" s="6"/>
      <c r="AX1269" s="6"/>
      <c r="AY1269" s="6"/>
      <c r="AZ1269" s="6"/>
    </row>
    <row r="1270" spans="48:52" ht="15" x14ac:dyDescent="0.25">
      <c r="AV1270" s="6"/>
      <c r="AW1270" s="6"/>
      <c r="AX1270" s="6"/>
      <c r="AY1270" s="6"/>
      <c r="AZ1270" s="6"/>
    </row>
    <row r="1271" spans="48:52" ht="15" x14ac:dyDescent="0.25">
      <c r="AV1271" s="6"/>
      <c r="AW1271" s="6"/>
      <c r="AX1271" s="6"/>
      <c r="AY1271" s="6"/>
      <c r="AZ1271" s="6"/>
    </row>
    <row r="1272" spans="48:52" ht="15" x14ac:dyDescent="0.25">
      <c r="AV1272" s="6"/>
      <c r="AW1272" s="6"/>
      <c r="AX1272" s="6"/>
      <c r="AY1272" s="6"/>
      <c r="AZ1272" s="6"/>
    </row>
    <row r="1273" spans="48:52" ht="15" x14ac:dyDescent="0.25">
      <c r="AV1273" s="6"/>
      <c r="AW1273" s="6"/>
      <c r="AX1273" s="6"/>
      <c r="AY1273" s="6"/>
      <c r="AZ1273" s="6"/>
    </row>
    <row r="1274" spans="48:52" ht="15" x14ac:dyDescent="0.25">
      <c r="AV1274" s="6"/>
      <c r="AW1274" s="6"/>
      <c r="AX1274" s="6"/>
      <c r="AY1274" s="6"/>
      <c r="AZ1274" s="6"/>
    </row>
    <row r="1275" spans="48:52" ht="15" x14ac:dyDescent="0.25">
      <c r="AV1275" s="6"/>
      <c r="AW1275" s="6"/>
      <c r="AX1275" s="6"/>
      <c r="AY1275" s="6"/>
      <c r="AZ1275" s="6"/>
    </row>
    <row r="1276" spans="48:52" ht="15" x14ac:dyDescent="0.25">
      <c r="AV1276" s="6"/>
      <c r="AW1276" s="6"/>
      <c r="AX1276" s="6"/>
      <c r="AY1276" s="6"/>
      <c r="AZ1276" s="6"/>
    </row>
    <row r="1277" spans="48:52" ht="15" x14ac:dyDescent="0.25">
      <c r="AV1277" s="6"/>
      <c r="AW1277" s="6"/>
      <c r="AX1277" s="6"/>
      <c r="AY1277" s="6"/>
      <c r="AZ1277" s="6"/>
    </row>
    <row r="1278" spans="48:52" ht="15" x14ac:dyDescent="0.25">
      <c r="AV1278" s="6"/>
      <c r="AW1278" s="6"/>
      <c r="AX1278" s="6"/>
      <c r="AY1278" s="6"/>
      <c r="AZ1278" s="6"/>
    </row>
    <row r="1279" spans="48:52" ht="15" x14ac:dyDescent="0.25">
      <c r="AV1279" s="6"/>
      <c r="AW1279" s="6"/>
      <c r="AX1279" s="6"/>
      <c r="AY1279" s="6"/>
      <c r="AZ1279" s="6"/>
    </row>
    <row r="1280" spans="48:52" ht="15" x14ac:dyDescent="0.25">
      <c r="AV1280" s="6"/>
      <c r="AW1280" s="6"/>
      <c r="AX1280" s="6"/>
      <c r="AY1280" s="6"/>
      <c r="AZ1280" s="6"/>
    </row>
    <row r="1281" spans="48:52" ht="15" x14ac:dyDescent="0.25">
      <c r="AV1281" s="6"/>
      <c r="AW1281" s="6"/>
      <c r="AX1281" s="6"/>
      <c r="AY1281" s="6"/>
      <c r="AZ1281" s="6"/>
    </row>
    <row r="1282" spans="48:52" ht="15" x14ac:dyDescent="0.25">
      <c r="AV1282" s="6"/>
      <c r="AW1282" s="6"/>
      <c r="AX1282" s="6"/>
      <c r="AY1282" s="6"/>
      <c r="AZ1282" s="6"/>
    </row>
    <row r="1283" spans="48:52" ht="15" x14ac:dyDescent="0.25">
      <c r="AV1283" s="6"/>
      <c r="AW1283" s="6"/>
      <c r="AX1283" s="6"/>
      <c r="AY1283" s="6"/>
      <c r="AZ1283" s="6"/>
    </row>
    <row r="1284" spans="48:52" ht="15" x14ac:dyDescent="0.25">
      <c r="AV1284" s="6"/>
      <c r="AW1284" s="6"/>
      <c r="AX1284" s="6"/>
      <c r="AY1284" s="6"/>
      <c r="AZ1284" s="6"/>
    </row>
    <row r="1285" spans="48:52" ht="15" x14ac:dyDescent="0.25">
      <c r="AV1285" s="6"/>
      <c r="AW1285" s="6"/>
      <c r="AX1285" s="6"/>
      <c r="AY1285" s="6"/>
      <c r="AZ1285" s="6"/>
    </row>
    <row r="1286" spans="48:52" ht="15" x14ac:dyDescent="0.25">
      <c r="AV1286" s="6"/>
      <c r="AW1286" s="6"/>
      <c r="AX1286" s="6"/>
      <c r="AY1286" s="6"/>
      <c r="AZ1286" s="6"/>
    </row>
    <row r="1287" spans="48:52" ht="15" x14ac:dyDescent="0.25">
      <c r="AV1287" s="6"/>
      <c r="AW1287" s="6"/>
      <c r="AX1287" s="6"/>
      <c r="AY1287" s="6"/>
      <c r="AZ1287" s="6"/>
    </row>
    <row r="1288" spans="48:52" ht="15" x14ac:dyDescent="0.25">
      <c r="AV1288" s="6"/>
      <c r="AW1288" s="6"/>
      <c r="AX1288" s="6"/>
      <c r="AY1288" s="6"/>
      <c r="AZ1288" s="6"/>
    </row>
    <row r="1289" spans="48:52" ht="15" x14ac:dyDescent="0.25">
      <c r="AV1289" s="6"/>
      <c r="AW1289" s="6"/>
      <c r="AX1289" s="6"/>
      <c r="AY1289" s="6"/>
      <c r="AZ1289" s="6"/>
    </row>
    <row r="1290" spans="48:52" ht="15" x14ac:dyDescent="0.25">
      <c r="AV1290" s="6"/>
      <c r="AW1290" s="6"/>
      <c r="AX1290" s="6"/>
      <c r="AY1290" s="6"/>
      <c r="AZ1290" s="6"/>
    </row>
    <row r="1291" spans="48:52" ht="15" x14ac:dyDescent="0.25">
      <c r="AV1291" s="6"/>
      <c r="AW1291" s="6"/>
      <c r="AX1291" s="6"/>
      <c r="AY1291" s="6"/>
      <c r="AZ1291" s="6"/>
    </row>
    <row r="1292" spans="48:52" ht="15" x14ac:dyDescent="0.25">
      <c r="AV1292" s="6"/>
      <c r="AW1292" s="6"/>
      <c r="AX1292" s="6"/>
      <c r="AY1292" s="6"/>
      <c r="AZ1292" s="6"/>
    </row>
    <row r="1293" spans="48:52" ht="15" x14ac:dyDescent="0.25">
      <c r="AV1293" s="6"/>
      <c r="AW1293" s="6"/>
      <c r="AX1293" s="6"/>
      <c r="AY1293" s="6"/>
      <c r="AZ1293" s="6"/>
    </row>
    <row r="1294" spans="48:52" ht="15" x14ac:dyDescent="0.25">
      <c r="AV1294" s="6"/>
      <c r="AW1294" s="6"/>
      <c r="AX1294" s="6"/>
      <c r="AY1294" s="6"/>
      <c r="AZ1294" s="6"/>
    </row>
    <row r="1295" spans="48:52" ht="15" x14ac:dyDescent="0.25">
      <c r="AV1295" s="6"/>
      <c r="AW1295" s="6"/>
      <c r="AX1295" s="6"/>
      <c r="AY1295" s="6"/>
      <c r="AZ1295" s="6"/>
    </row>
    <row r="1296" spans="48:52" ht="15" x14ac:dyDescent="0.25">
      <c r="AV1296" s="6"/>
      <c r="AW1296" s="6"/>
      <c r="AX1296" s="6"/>
      <c r="AY1296" s="6"/>
      <c r="AZ1296" s="6"/>
    </row>
    <row r="1297" spans="48:52" ht="15" x14ac:dyDescent="0.25">
      <c r="AV1297" s="6"/>
      <c r="AW1297" s="6"/>
      <c r="AX1297" s="6"/>
      <c r="AY1297" s="6"/>
      <c r="AZ1297" s="6"/>
    </row>
    <row r="1298" spans="48:52" ht="15" x14ac:dyDescent="0.25">
      <c r="AV1298" s="6"/>
      <c r="AW1298" s="6"/>
      <c r="AX1298" s="6"/>
      <c r="AY1298" s="6"/>
      <c r="AZ1298" s="6"/>
    </row>
    <row r="1299" spans="48:52" ht="15" x14ac:dyDescent="0.25">
      <c r="AV1299" s="6"/>
      <c r="AW1299" s="6"/>
      <c r="AX1299" s="6"/>
      <c r="AY1299" s="6"/>
      <c r="AZ1299" s="6"/>
    </row>
    <row r="1300" spans="48:52" ht="15" x14ac:dyDescent="0.25">
      <c r="AV1300" s="6"/>
      <c r="AW1300" s="6"/>
      <c r="AX1300" s="6"/>
      <c r="AY1300" s="6"/>
      <c r="AZ1300" s="6"/>
    </row>
    <row r="1301" spans="48:52" ht="15" x14ac:dyDescent="0.25">
      <c r="AV1301" s="6"/>
      <c r="AW1301" s="6"/>
      <c r="AX1301" s="6"/>
      <c r="AY1301" s="6"/>
      <c r="AZ1301" s="6"/>
    </row>
    <row r="1302" spans="48:52" ht="15" x14ac:dyDescent="0.25">
      <c r="AV1302" s="6"/>
      <c r="AW1302" s="6"/>
      <c r="AX1302" s="6"/>
      <c r="AY1302" s="6"/>
      <c r="AZ1302" s="6"/>
    </row>
    <row r="1303" spans="48:52" ht="15" x14ac:dyDescent="0.25">
      <c r="AV1303" s="6"/>
      <c r="AW1303" s="6"/>
      <c r="AX1303" s="6"/>
      <c r="AY1303" s="6"/>
      <c r="AZ1303" s="6"/>
    </row>
    <row r="1304" spans="48:52" ht="15" x14ac:dyDescent="0.25">
      <c r="AV1304" s="6"/>
      <c r="AW1304" s="6"/>
      <c r="AX1304" s="6"/>
      <c r="AY1304" s="6"/>
      <c r="AZ1304" s="6"/>
    </row>
    <row r="1305" spans="48:52" ht="15" x14ac:dyDescent="0.25">
      <c r="AV1305" s="6"/>
      <c r="AW1305" s="6"/>
      <c r="AX1305" s="6"/>
      <c r="AY1305" s="6"/>
      <c r="AZ1305" s="6"/>
    </row>
    <row r="1306" spans="48:52" ht="15" x14ac:dyDescent="0.25">
      <c r="AV1306" s="6"/>
      <c r="AW1306" s="6"/>
      <c r="AX1306" s="6"/>
      <c r="AY1306" s="6"/>
      <c r="AZ1306" s="6"/>
    </row>
    <row r="1307" spans="48:52" ht="15" x14ac:dyDescent="0.25">
      <c r="AV1307" s="6"/>
      <c r="AW1307" s="6"/>
      <c r="AX1307" s="6"/>
      <c r="AY1307" s="6"/>
      <c r="AZ1307" s="6"/>
    </row>
    <row r="1308" spans="48:52" ht="15" x14ac:dyDescent="0.25">
      <c r="AV1308" s="6"/>
      <c r="AW1308" s="6"/>
      <c r="AX1308" s="6"/>
      <c r="AY1308" s="6"/>
      <c r="AZ1308" s="6"/>
    </row>
    <row r="1309" spans="48:52" ht="15" x14ac:dyDescent="0.25">
      <c r="AV1309" s="6"/>
      <c r="AW1309" s="6"/>
      <c r="AX1309" s="6"/>
      <c r="AY1309" s="6"/>
      <c r="AZ1309" s="6"/>
    </row>
    <row r="1310" spans="48:52" ht="15" x14ac:dyDescent="0.25">
      <c r="AV1310" s="6"/>
      <c r="AW1310" s="6"/>
      <c r="AX1310" s="6"/>
      <c r="AY1310" s="6"/>
      <c r="AZ1310" s="6"/>
    </row>
    <row r="1311" spans="48:52" ht="15" x14ac:dyDescent="0.25">
      <c r="AV1311" s="6"/>
      <c r="AW1311" s="6"/>
      <c r="AX1311" s="6"/>
      <c r="AY1311" s="6"/>
      <c r="AZ1311" s="6"/>
    </row>
    <row r="1312" spans="48:52" ht="15" x14ac:dyDescent="0.25">
      <c r="AV1312" s="6"/>
      <c r="AW1312" s="6"/>
      <c r="AX1312" s="6"/>
      <c r="AY1312" s="6"/>
      <c r="AZ1312" s="6"/>
    </row>
    <row r="1313" spans="48:52" ht="15" x14ac:dyDescent="0.25">
      <c r="AV1313" s="6"/>
      <c r="AW1313" s="6"/>
      <c r="AX1313" s="6"/>
      <c r="AY1313" s="6"/>
      <c r="AZ1313" s="6"/>
    </row>
    <row r="1314" spans="48:52" ht="15" x14ac:dyDescent="0.25">
      <c r="AV1314" s="6"/>
      <c r="AW1314" s="6"/>
      <c r="AX1314" s="6"/>
      <c r="AY1314" s="6"/>
      <c r="AZ1314" s="6"/>
    </row>
    <row r="1315" spans="48:52" ht="15" x14ac:dyDescent="0.25">
      <c r="AV1315" s="6"/>
      <c r="AW1315" s="6"/>
      <c r="AX1315" s="6"/>
      <c r="AY1315" s="6"/>
      <c r="AZ1315" s="6"/>
    </row>
    <row r="1316" spans="48:52" ht="15" x14ac:dyDescent="0.25">
      <c r="AV1316" s="6"/>
      <c r="AW1316" s="6"/>
      <c r="AX1316" s="6"/>
      <c r="AY1316" s="6"/>
      <c r="AZ1316" s="6"/>
    </row>
    <row r="1317" spans="48:52" ht="15" x14ac:dyDescent="0.25">
      <c r="AV1317" s="6"/>
      <c r="AW1317" s="6"/>
      <c r="AX1317" s="6"/>
      <c r="AY1317" s="6"/>
      <c r="AZ1317" s="6"/>
    </row>
    <row r="1318" spans="48:52" ht="15" x14ac:dyDescent="0.25">
      <c r="AV1318" s="6"/>
      <c r="AW1318" s="6"/>
      <c r="AX1318" s="6"/>
      <c r="AY1318" s="6"/>
      <c r="AZ1318" s="6"/>
    </row>
    <row r="1319" spans="48:52" ht="15" x14ac:dyDescent="0.25">
      <c r="AV1319" s="6"/>
      <c r="AW1319" s="6"/>
      <c r="AX1319" s="6"/>
      <c r="AY1319" s="6"/>
      <c r="AZ1319" s="6"/>
    </row>
    <row r="1320" spans="48:52" ht="15" x14ac:dyDescent="0.25">
      <c r="AV1320" s="6"/>
      <c r="AW1320" s="6"/>
      <c r="AX1320" s="6"/>
      <c r="AY1320" s="6"/>
      <c r="AZ1320" s="6"/>
    </row>
    <row r="1321" spans="48:52" ht="15" x14ac:dyDescent="0.25">
      <c r="AV1321" s="6"/>
      <c r="AW1321" s="6"/>
      <c r="AX1321" s="6"/>
      <c r="AY1321" s="6"/>
      <c r="AZ1321" s="6"/>
    </row>
    <row r="1322" spans="48:52" ht="15" x14ac:dyDescent="0.25">
      <c r="AV1322" s="6"/>
      <c r="AW1322" s="6"/>
      <c r="AX1322" s="6"/>
      <c r="AY1322" s="6"/>
      <c r="AZ1322" s="6"/>
    </row>
    <row r="1323" spans="48:52" ht="15" x14ac:dyDescent="0.25">
      <c r="AV1323" s="6"/>
      <c r="AW1323" s="6"/>
      <c r="AX1323" s="6"/>
      <c r="AY1323" s="6"/>
      <c r="AZ1323" s="6"/>
    </row>
    <row r="1324" spans="48:52" ht="15" x14ac:dyDescent="0.25">
      <c r="AV1324" s="6"/>
      <c r="AW1324" s="6"/>
      <c r="AX1324" s="6"/>
      <c r="AY1324" s="6"/>
      <c r="AZ1324" s="6"/>
    </row>
    <row r="1325" spans="48:52" ht="15" x14ac:dyDescent="0.25">
      <c r="AV1325" s="6"/>
      <c r="AW1325" s="6"/>
      <c r="AX1325" s="6"/>
      <c r="AY1325" s="6"/>
      <c r="AZ1325" s="6"/>
    </row>
    <row r="1326" spans="48:52" ht="15" x14ac:dyDescent="0.25">
      <c r="AV1326" s="6"/>
      <c r="AW1326" s="6"/>
      <c r="AX1326" s="6"/>
      <c r="AY1326" s="6"/>
      <c r="AZ1326" s="6"/>
    </row>
    <row r="1327" spans="48:52" ht="15" x14ac:dyDescent="0.25">
      <c r="AV1327" s="6"/>
      <c r="AW1327" s="6"/>
      <c r="AX1327" s="6"/>
      <c r="AY1327" s="6"/>
      <c r="AZ1327" s="6"/>
    </row>
    <row r="1328" spans="48:52" ht="15" x14ac:dyDescent="0.25">
      <c r="AV1328" s="6"/>
      <c r="AW1328" s="6"/>
      <c r="AX1328" s="6"/>
      <c r="AY1328" s="6"/>
      <c r="AZ1328" s="6"/>
    </row>
    <row r="1329" spans="48:52" ht="15" x14ac:dyDescent="0.25">
      <c r="AV1329" s="6"/>
      <c r="AW1329" s="6"/>
      <c r="AX1329" s="6"/>
      <c r="AY1329" s="6"/>
      <c r="AZ1329" s="6"/>
    </row>
    <row r="1330" spans="48:52" ht="15" x14ac:dyDescent="0.25">
      <c r="AV1330" s="6"/>
      <c r="AW1330" s="6"/>
      <c r="AX1330" s="6"/>
      <c r="AY1330" s="6"/>
      <c r="AZ1330" s="6"/>
    </row>
    <row r="1331" spans="48:52" ht="15" x14ac:dyDescent="0.25">
      <c r="AV1331" s="6"/>
      <c r="AW1331" s="6"/>
      <c r="AX1331" s="6"/>
      <c r="AY1331" s="6"/>
      <c r="AZ1331" s="6"/>
    </row>
    <row r="1332" spans="48:52" ht="15" x14ac:dyDescent="0.25">
      <c r="AV1332" s="6"/>
      <c r="AW1332" s="6"/>
      <c r="AX1332" s="6"/>
      <c r="AY1332" s="6"/>
      <c r="AZ1332" s="6"/>
    </row>
    <row r="1333" spans="48:52" ht="15" x14ac:dyDescent="0.25">
      <c r="AV1333" s="6"/>
      <c r="AW1333" s="6"/>
      <c r="AX1333" s="6"/>
      <c r="AY1333" s="6"/>
      <c r="AZ1333" s="6"/>
    </row>
    <row r="1334" spans="48:52" ht="15" x14ac:dyDescent="0.25">
      <c r="AV1334" s="6"/>
      <c r="AW1334" s="6"/>
      <c r="AX1334" s="6"/>
      <c r="AY1334" s="6"/>
      <c r="AZ1334" s="6"/>
    </row>
    <row r="1335" spans="48:52" ht="15" x14ac:dyDescent="0.25">
      <c r="AV1335" s="6"/>
      <c r="AW1335" s="6"/>
      <c r="AX1335" s="6"/>
      <c r="AY1335" s="6"/>
      <c r="AZ1335" s="6"/>
    </row>
    <row r="1336" spans="48:52" ht="15" x14ac:dyDescent="0.25">
      <c r="AV1336" s="6"/>
      <c r="AW1336" s="6"/>
      <c r="AX1336" s="6"/>
      <c r="AY1336" s="6"/>
      <c r="AZ1336" s="6"/>
    </row>
    <row r="1337" spans="48:52" ht="15" x14ac:dyDescent="0.25">
      <c r="AV1337" s="6"/>
      <c r="AW1337" s="6"/>
      <c r="AX1337" s="6"/>
      <c r="AY1337" s="6"/>
      <c r="AZ1337" s="6"/>
    </row>
    <row r="1338" spans="48:52" ht="15" x14ac:dyDescent="0.25">
      <c r="AV1338" s="6"/>
      <c r="AW1338" s="6"/>
      <c r="AX1338" s="6"/>
      <c r="AY1338" s="6"/>
      <c r="AZ1338" s="6"/>
    </row>
    <row r="1339" spans="48:52" ht="15" x14ac:dyDescent="0.25">
      <c r="AV1339" s="6"/>
      <c r="AW1339" s="6"/>
      <c r="AX1339" s="6"/>
      <c r="AY1339" s="6"/>
      <c r="AZ1339" s="6"/>
    </row>
    <row r="1340" spans="48:52" ht="15" x14ac:dyDescent="0.25">
      <c r="AV1340" s="6"/>
      <c r="AW1340" s="6"/>
      <c r="AX1340" s="6"/>
      <c r="AY1340" s="6"/>
      <c r="AZ1340" s="6"/>
    </row>
    <row r="1341" spans="48:52" ht="15" x14ac:dyDescent="0.25">
      <c r="AV1341" s="6"/>
      <c r="AW1341" s="6"/>
      <c r="AX1341" s="6"/>
      <c r="AY1341" s="6"/>
      <c r="AZ1341" s="6"/>
    </row>
    <row r="1342" spans="48:52" ht="15" x14ac:dyDescent="0.25">
      <c r="AV1342" s="6"/>
      <c r="AW1342" s="6"/>
      <c r="AX1342" s="6"/>
      <c r="AY1342" s="6"/>
      <c r="AZ1342" s="6"/>
    </row>
    <row r="1343" spans="48:52" ht="15" x14ac:dyDescent="0.25">
      <c r="AV1343" s="6"/>
      <c r="AW1343" s="6"/>
      <c r="AX1343" s="6"/>
      <c r="AY1343" s="6"/>
      <c r="AZ1343" s="6"/>
    </row>
    <row r="1344" spans="48:52" ht="15" x14ac:dyDescent="0.25">
      <c r="AV1344" s="6"/>
      <c r="AW1344" s="6"/>
      <c r="AX1344" s="6"/>
      <c r="AY1344" s="6"/>
      <c r="AZ1344" s="6"/>
    </row>
    <row r="1345" spans="48:52" ht="15" x14ac:dyDescent="0.25">
      <c r="AV1345" s="6"/>
      <c r="AW1345" s="6"/>
      <c r="AX1345" s="6"/>
      <c r="AY1345" s="6"/>
      <c r="AZ1345" s="6"/>
    </row>
    <row r="1346" spans="48:52" ht="15" x14ac:dyDescent="0.25">
      <c r="AV1346" s="6"/>
      <c r="AW1346" s="6"/>
      <c r="AX1346" s="6"/>
      <c r="AY1346" s="6"/>
      <c r="AZ1346" s="6"/>
    </row>
    <row r="1347" spans="48:52" ht="15" x14ac:dyDescent="0.25">
      <c r="AV1347" s="6"/>
      <c r="AW1347" s="6"/>
      <c r="AX1347" s="6"/>
      <c r="AY1347" s="6"/>
      <c r="AZ1347" s="6"/>
    </row>
    <row r="1348" spans="48:52" ht="15" x14ac:dyDescent="0.25">
      <c r="AV1348" s="6"/>
      <c r="AW1348" s="6"/>
      <c r="AX1348" s="6"/>
      <c r="AY1348" s="6"/>
      <c r="AZ1348" s="6"/>
    </row>
    <row r="1349" spans="48:52" ht="15" x14ac:dyDescent="0.25">
      <c r="AV1349" s="6"/>
      <c r="AW1349" s="6"/>
      <c r="AX1349" s="6"/>
      <c r="AY1349" s="6"/>
      <c r="AZ1349" s="6"/>
    </row>
    <row r="1350" spans="48:52" ht="15" x14ac:dyDescent="0.25">
      <c r="AV1350" s="6"/>
      <c r="AW1350" s="6"/>
      <c r="AX1350" s="6"/>
      <c r="AY1350" s="6"/>
      <c r="AZ1350" s="6"/>
    </row>
    <row r="1351" spans="48:52" ht="15" x14ac:dyDescent="0.25">
      <c r="AV1351" s="6"/>
      <c r="AW1351" s="6"/>
      <c r="AX1351" s="6"/>
      <c r="AY1351" s="6"/>
      <c r="AZ1351" s="6"/>
    </row>
    <row r="1352" spans="48:52" ht="15" x14ac:dyDescent="0.25">
      <c r="AV1352" s="6"/>
      <c r="AW1352" s="6"/>
      <c r="AX1352" s="6"/>
      <c r="AY1352" s="6"/>
      <c r="AZ1352" s="6"/>
    </row>
    <row r="1353" spans="48:52" ht="15" x14ac:dyDescent="0.25">
      <c r="AV1353" s="6"/>
      <c r="AW1353" s="6"/>
      <c r="AX1353" s="6"/>
      <c r="AY1353" s="6"/>
      <c r="AZ1353" s="6"/>
    </row>
    <row r="1354" spans="48:52" ht="15" x14ac:dyDescent="0.25">
      <c r="AV1354" s="6"/>
      <c r="AW1354" s="6"/>
      <c r="AX1354" s="6"/>
      <c r="AY1354" s="6"/>
      <c r="AZ1354" s="6"/>
    </row>
    <row r="1355" spans="48:52" ht="15" x14ac:dyDescent="0.25">
      <c r="AV1355" s="6"/>
      <c r="AW1355" s="6"/>
      <c r="AX1355" s="6"/>
      <c r="AY1355" s="6"/>
      <c r="AZ1355" s="6"/>
    </row>
    <row r="1356" spans="48:52" ht="15" x14ac:dyDescent="0.25">
      <c r="AV1356" s="6"/>
      <c r="AW1356" s="6"/>
      <c r="AX1356" s="6"/>
      <c r="AY1356" s="6"/>
      <c r="AZ1356" s="6"/>
    </row>
    <row r="1357" spans="48:52" ht="15" x14ac:dyDescent="0.25">
      <c r="AV1357" s="6"/>
      <c r="AW1357" s="6"/>
      <c r="AX1357" s="6"/>
      <c r="AY1357" s="6"/>
      <c r="AZ1357" s="6"/>
    </row>
    <row r="1358" spans="48:52" ht="15" x14ac:dyDescent="0.25">
      <c r="AV1358" s="6"/>
      <c r="AW1358" s="6"/>
      <c r="AX1358" s="6"/>
      <c r="AY1358" s="6"/>
      <c r="AZ1358" s="6"/>
    </row>
    <row r="1359" spans="48:52" ht="15" x14ac:dyDescent="0.25">
      <c r="AV1359" s="6"/>
      <c r="AW1359" s="6"/>
      <c r="AX1359" s="6"/>
      <c r="AY1359" s="6"/>
      <c r="AZ1359" s="6"/>
    </row>
    <row r="1360" spans="48:52" ht="15" x14ac:dyDescent="0.25">
      <c r="AV1360" s="6"/>
      <c r="AW1360" s="6"/>
      <c r="AX1360" s="6"/>
      <c r="AY1360" s="6"/>
      <c r="AZ1360" s="6"/>
    </row>
    <row r="1361" spans="48:52" ht="15" x14ac:dyDescent="0.25">
      <c r="AV1361" s="6"/>
      <c r="AW1361" s="6"/>
      <c r="AX1361" s="6"/>
      <c r="AY1361" s="6"/>
      <c r="AZ1361" s="6"/>
    </row>
    <row r="1362" spans="48:52" ht="15" x14ac:dyDescent="0.25">
      <c r="AV1362" s="6"/>
      <c r="AW1362" s="6"/>
      <c r="AX1362" s="6"/>
      <c r="AY1362" s="6"/>
      <c r="AZ1362" s="6"/>
    </row>
    <row r="1363" spans="48:52" ht="15" x14ac:dyDescent="0.25">
      <c r="AV1363" s="6"/>
      <c r="AW1363" s="6"/>
      <c r="AX1363" s="6"/>
      <c r="AY1363" s="6"/>
      <c r="AZ1363" s="6"/>
    </row>
    <row r="1364" spans="48:52" ht="15" x14ac:dyDescent="0.25">
      <c r="AV1364" s="6"/>
      <c r="AW1364" s="6"/>
      <c r="AX1364" s="6"/>
      <c r="AY1364" s="6"/>
      <c r="AZ1364" s="6"/>
    </row>
    <row r="1365" spans="48:52" ht="15" x14ac:dyDescent="0.25">
      <c r="AV1365" s="6"/>
      <c r="AW1365" s="6"/>
      <c r="AX1365" s="6"/>
      <c r="AY1365" s="6"/>
      <c r="AZ1365" s="6"/>
    </row>
    <row r="1366" spans="48:52" ht="15" x14ac:dyDescent="0.25">
      <c r="AV1366" s="6"/>
      <c r="AW1366" s="6"/>
      <c r="AX1366" s="6"/>
      <c r="AY1366" s="6"/>
      <c r="AZ1366" s="6"/>
    </row>
    <row r="1367" spans="48:52" ht="15" x14ac:dyDescent="0.25">
      <c r="AV1367" s="6"/>
      <c r="AW1367" s="6"/>
      <c r="AX1367" s="6"/>
      <c r="AY1367" s="6"/>
      <c r="AZ1367" s="6"/>
    </row>
    <row r="1368" spans="48:52" ht="15" x14ac:dyDescent="0.25">
      <c r="AV1368" s="6"/>
      <c r="AW1368" s="6"/>
      <c r="AX1368" s="6"/>
      <c r="AY1368" s="6"/>
      <c r="AZ1368" s="6"/>
    </row>
    <row r="1369" spans="48:52" ht="15" x14ac:dyDescent="0.25">
      <c r="AV1369" s="6"/>
      <c r="AW1369" s="6"/>
      <c r="AX1369" s="6"/>
      <c r="AY1369" s="6"/>
      <c r="AZ1369" s="6"/>
    </row>
    <row r="1370" spans="48:52" ht="15" x14ac:dyDescent="0.25">
      <c r="AV1370" s="6"/>
      <c r="AW1370" s="6"/>
      <c r="AX1370" s="6"/>
      <c r="AY1370" s="6"/>
      <c r="AZ1370" s="6"/>
    </row>
    <row r="1371" spans="48:52" ht="15" x14ac:dyDescent="0.25">
      <c r="AV1371" s="6"/>
      <c r="AW1371" s="6"/>
      <c r="AX1371" s="6"/>
      <c r="AY1371" s="6"/>
      <c r="AZ1371" s="6"/>
    </row>
    <row r="1372" spans="48:52" ht="15" x14ac:dyDescent="0.25">
      <c r="AV1372" s="6"/>
      <c r="AW1372" s="6"/>
      <c r="AX1372" s="6"/>
      <c r="AY1372" s="6"/>
      <c r="AZ1372" s="6"/>
    </row>
    <row r="1373" spans="48:52" ht="15" x14ac:dyDescent="0.25">
      <c r="AV1373" s="6"/>
      <c r="AW1373" s="6"/>
      <c r="AX1373" s="6"/>
      <c r="AY1373" s="6"/>
      <c r="AZ1373" s="6"/>
    </row>
    <row r="1374" spans="48:52" ht="15" x14ac:dyDescent="0.25">
      <c r="AV1374" s="6"/>
      <c r="AW1374" s="6"/>
      <c r="AX1374" s="6"/>
      <c r="AY1374" s="6"/>
      <c r="AZ1374" s="6"/>
    </row>
    <row r="1375" spans="48:52" ht="15" x14ac:dyDescent="0.25">
      <c r="AV1375" s="6"/>
      <c r="AW1375" s="6"/>
      <c r="AX1375" s="6"/>
      <c r="AY1375" s="6"/>
      <c r="AZ1375" s="6"/>
    </row>
    <row r="1376" spans="48:52" ht="15" x14ac:dyDescent="0.25">
      <c r="AV1376" s="6"/>
      <c r="AW1376" s="6"/>
      <c r="AX1376" s="6"/>
      <c r="AY1376" s="6"/>
      <c r="AZ1376" s="6"/>
    </row>
    <row r="1377" spans="48:52" ht="15" x14ac:dyDescent="0.25">
      <c r="AV1377" s="6"/>
      <c r="AW1377" s="6"/>
      <c r="AX1377" s="6"/>
      <c r="AY1377" s="6"/>
      <c r="AZ1377" s="6"/>
    </row>
    <row r="1378" spans="48:52" ht="15" x14ac:dyDescent="0.25">
      <c r="AV1378" s="6"/>
      <c r="AW1378" s="6"/>
      <c r="AX1378" s="6"/>
      <c r="AY1378" s="6"/>
      <c r="AZ1378" s="6"/>
    </row>
    <row r="1379" spans="48:52" ht="15" x14ac:dyDescent="0.25">
      <c r="AV1379" s="6"/>
      <c r="AW1379" s="6"/>
      <c r="AX1379" s="6"/>
      <c r="AY1379" s="6"/>
      <c r="AZ1379" s="6"/>
    </row>
    <row r="1380" spans="48:52" ht="15" x14ac:dyDescent="0.25">
      <c r="AV1380" s="6"/>
      <c r="AW1380" s="6"/>
      <c r="AX1380" s="6"/>
      <c r="AY1380" s="6"/>
      <c r="AZ1380" s="6"/>
    </row>
    <row r="1381" spans="48:52" ht="15" x14ac:dyDescent="0.25">
      <c r="AV1381" s="6"/>
      <c r="AW1381" s="6"/>
      <c r="AX1381" s="6"/>
      <c r="AY1381" s="6"/>
      <c r="AZ1381" s="6"/>
    </row>
    <row r="1382" spans="48:52" ht="15" x14ac:dyDescent="0.25">
      <c r="AV1382" s="6"/>
      <c r="AW1382" s="6"/>
      <c r="AX1382" s="6"/>
      <c r="AY1382" s="6"/>
      <c r="AZ1382" s="6"/>
    </row>
    <row r="1383" spans="48:52" ht="15" x14ac:dyDescent="0.25">
      <c r="AV1383" s="6"/>
      <c r="AW1383" s="6"/>
      <c r="AX1383" s="6"/>
      <c r="AY1383" s="6"/>
      <c r="AZ1383" s="6"/>
    </row>
    <row r="1384" spans="48:52" ht="15" x14ac:dyDescent="0.25">
      <c r="AV1384" s="6"/>
      <c r="AW1384" s="6"/>
      <c r="AX1384" s="6"/>
      <c r="AY1384" s="6"/>
      <c r="AZ1384" s="6"/>
    </row>
    <row r="1385" spans="48:52" ht="15" x14ac:dyDescent="0.25">
      <c r="AV1385" s="6"/>
      <c r="AW1385" s="6"/>
      <c r="AX1385" s="6"/>
      <c r="AY1385" s="6"/>
      <c r="AZ1385" s="6"/>
    </row>
    <row r="1386" spans="48:52" ht="15" x14ac:dyDescent="0.25">
      <c r="AV1386" s="6"/>
      <c r="AW1386" s="6"/>
      <c r="AX1386" s="6"/>
      <c r="AY1386" s="6"/>
      <c r="AZ1386" s="6"/>
    </row>
    <row r="1387" spans="48:52" ht="15" x14ac:dyDescent="0.25">
      <c r="AV1387" s="6"/>
      <c r="AW1387" s="6"/>
      <c r="AX1387" s="6"/>
      <c r="AY1387" s="6"/>
      <c r="AZ1387" s="6"/>
    </row>
    <row r="1388" spans="48:52" ht="15" x14ac:dyDescent="0.25">
      <c r="AV1388" s="6"/>
      <c r="AW1388" s="6"/>
      <c r="AX1388" s="6"/>
      <c r="AY1388" s="6"/>
      <c r="AZ1388" s="6"/>
    </row>
    <row r="1389" spans="48:52" ht="15" x14ac:dyDescent="0.25">
      <c r="AV1389" s="6"/>
      <c r="AW1389" s="6"/>
      <c r="AX1389" s="6"/>
      <c r="AY1389" s="6"/>
      <c r="AZ1389" s="6"/>
    </row>
    <row r="1390" spans="48:52" ht="15" x14ac:dyDescent="0.25">
      <c r="AV1390" s="6"/>
      <c r="AW1390" s="6"/>
      <c r="AX1390" s="6"/>
      <c r="AY1390" s="6"/>
      <c r="AZ1390" s="6"/>
    </row>
    <row r="1391" spans="48:52" ht="15" x14ac:dyDescent="0.25">
      <c r="AV1391" s="6"/>
      <c r="AW1391" s="6"/>
      <c r="AX1391" s="6"/>
      <c r="AY1391" s="6"/>
      <c r="AZ1391" s="6"/>
    </row>
    <row r="1392" spans="48:52" ht="15" x14ac:dyDescent="0.25">
      <c r="AV1392" s="6"/>
      <c r="AW1392" s="6"/>
      <c r="AX1392" s="6"/>
      <c r="AY1392" s="6"/>
      <c r="AZ1392" s="6"/>
    </row>
    <row r="1393" spans="48:52" ht="15" x14ac:dyDescent="0.25">
      <c r="AV1393" s="6"/>
      <c r="AW1393" s="6"/>
      <c r="AX1393" s="6"/>
      <c r="AY1393" s="6"/>
      <c r="AZ1393" s="6"/>
    </row>
    <row r="1394" spans="48:52" ht="15" x14ac:dyDescent="0.25">
      <c r="AV1394" s="6"/>
      <c r="AW1394" s="6"/>
      <c r="AX1394" s="6"/>
      <c r="AY1394" s="6"/>
      <c r="AZ1394" s="6"/>
    </row>
    <row r="1395" spans="48:52" ht="15" x14ac:dyDescent="0.25">
      <c r="AV1395" s="6"/>
      <c r="AW1395" s="6"/>
      <c r="AX1395" s="6"/>
      <c r="AY1395" s="6"/>
      <c r="AZ1395" s="6"/>
    </row>
    <row r="1396" spans="48:52" ht="15" x14ac:dyDescent="0.25">
      <c r="AV1396" s="6"/>
      <c r="AW1396" s="6"/>
      <c r="AX1396" s="6"/>
      <c r="AY1396" s="6"/>
      <c r="AZ1396" s="6"/>
    </row>
    <row r="1397" spans="48:52" ht="15" x14ac:dyDescent="0.25">
      <c r="AV1397" s="6"/>
      <c r="AW1397" s="6"/>
      <c r="AX1397" s="6"/>
      <c r="AY1397" s="6"/>
      <c r="AZ1397" s="6"/>
    </row>
    <row r="1398" spans="48:52" ht="15" x14ac:dyDescent="0.25">
      <c r="AV1398" s="6"/>
      <c r="AW1398" s="6"/>
      <c r="AX1398" s="6"/>
      <c r="AY1398" s="6"/>
      <c r="AZ1398" s="6"/>
    </row>
    <row r="1399" spans="48:52" ht="15" x14ac:dyDescent="0.25">
      <c r="AV1399" s="6"/>
      <c r="AW1399" s="6"/>
      <c r="AX1399" s="6"/>
      <c r="AY1399" s="6"/>
      <c r="AZ1399" s="6"/>
    </row>
    <row r="1400" spans="48:52" ht="15" x14ac:dyDescent="0.25">
      <c r="AV1400" s="6"/>
      <c r="AW1400" s="6"/>
      <c r="AX1400" s="6"/>
      <c r="AY1400" s="6"/>
      <c r="AZ1400" s="6"/>
    </row>
    <row r="1401" spans="48:52" ht="15" x14ac:dyDescent="0.25">
      <c r="AV1401" s="6"/>
      <c r="AW1401" s="6"/>
      <c r="AX1401" s="6"/>
      <c r="AY1401" s="6"/>
      <c r="AZ1401" s="6"/>
    </row>
    <row r="1402" spans="48:52" ht="15" x14ac:dyDescent="0.25">
      <c r="AV1402" s="6"/>
      <c r="AW1402" s="6"/>
      <c r="AX1402" s="6"/>
      <c r="AY1402" s="6"/>
      <c r="AZ1402" s="6"/>
    </row>
    <row r="1403" spans="48:52" ht="15" x14ac:dyDescent="0.25">
      <c r="AV1403" s="6"/>
      <c r="AW1403" s="6"/>
      <c r="AX1403" s="6"/>
      <c r="AY1403" s="6"/>
      <c r="AZ1403" s="6"/>
    </row>
    <row r="1404" spans="48:52" ht="15" x14ac:dyDescent="0.25">
      <c r="AV1404" s="6"/>
      <c r="AW1404" s="6"/>
      <c r="AX1404" s="6"/>
      <c r="AY1404" s="6"/>
      <c r="AZ1404" s="6"/>
    </row>
    <row r="1405" spans="48:52" ht="15" x14ac:dyDescent="0.25">
      <c r="AV1405" s="6"/>
      <c r="AW1405" s="6"/>
      <c r="AX1405" s="6"/>
      <c r="AY1405" s="6"/>
      <c r="AZ1405" s="6"/>
    </row>
    <row r="1406" spans="48:52" ht="15" x14ac:dyDescent="0.25">
      <c r="AV1406" s="6"/>
      <c r="AW1406" s="6"/>
      <c r="AX1406" s="6"/>
      <c r="AY1406" s="6"/>
      <c r="AZ1406" s="6"/>
    </row>
    <row r="1407" spans="48:52" ht="15" x14ac:dyDescent="0.25">
      <c r="AV1407" s="6"/>
      <c r="AW1407" s="6"/>
      <c r="AX1407" s="6"/>
      <c r="AY1407" s="6"/>
      <c r="AZ1407" s="6"/>
    </row>
    <row r="1408" spans="48:52" ht="15" x14ac:dyDescent="0.25">
      <c r="AV1408" s="6"/>
      <c r="AW1408" s="6"/>
      <c r="AX1408" s="6"/>
      <c r="AY1408" s="6"/>
      <c r="AZ1408" s="6"/>
    </row>
    <row r="1409" spans="48:52" ht="15" x14ac:dyDescent="0.25">
      <c r="AV1409" s="6"/>
      <c r="AW1409" s="6"/>
      <c r="AX1409" s="6"/>
      <c r="AY1409" s="6"/>
      <c r="AZ1409" s="6"/>
    </row>
    <row r="1410" spans="48:52" ht="15" x14ac:dyDescent="0.25">
      <c r="AV1410" s="6"/>
      <c r="AW1410" s="6"/>
      <c r="AX1410" s="6"/>
      <c r="AY1410" s="6"/>
      <c r="AZ1410" s="6"/>
    </row>
    <row r="1411" spans="48:52" ht="15" x14ac:dyDescent="0.25">
      <c r="AV1411" s="6"/>
      <c r="AW1411" s="6"/>
      <c r="AX1411" s="6"/>
      <c r="AY1411" s="6"/>
      <c r="AZ1411" s="6"/>
    </row>
    <row r="1412" spans="48:52" ht="15" x14ac:dyDescent="0.25">
      <c r="AV1412" s="6"/>
      <c r="AW1412" s="6"/>
      <c r="AX1412" s="6"/>
      <c r="AY1412" s="6"/>
      <c r="AZ1412" s="6"/>
    </row>
    <row r="1413" spans="48:52" ht="15" x14ac:dyDescent="0.25">
      <c r="AV1413" s="6"/>
      <c r="AW1413" s="6"/>
      <c r="AX1413" s="6"/>
      <c r="AY1413" s="6"/>
      <c r="AZ1413" s="6"/>
    </row>
    <row r="1414" spans="48:52" ht="15" x14ac:dyDescent="0.25">
      <c r="AV1414" s="6"/>
      <c r="AW1414" s="6"/>
      <c r="AX1414" s="6"/>
      <c r="AY1414" s="6"/>
      <c r="AZ1414" s="6"/>
    </row>
    <row r="1415" spans="48:52" ht="15" x14ac:dyDescent="0.25">
      <c r="AV1415" s="6"/>
      <c r="AW1415" s="6"/>
      <c r="AX1415" s="6"/>
      <c r="AY1415" s="6"/>
      <c r="AZ1415" s="6"/>
    </row>
    <row r="1416" spans="48:52" ht="15" x14ac:dyDescent="0.25">
      <c r="AV1416" s="6"/>
      <c r="AW1416" s="6"/>
      <c r="AX1416" s="6"/>
      <c r="AY1416" s="6"/>
      <c r="AZ1416" s="6"/>
    </row>
    <row r="1417" spans="48:52" ht="15" x14ac:dyDescent="0.25">
      <c r="AV1417" s="6"/>
      <c r="AW1417" s="6"/>
      <c r="AX1417" s="6"/>
      <c r="AY1417" s="6"/>
      <c r="AZ1417" s="6"/>
    </row>
    <row r="1418" spans="48:52" ht="15" x14ac:dyDescent="0.25">
      <c r="AV1418" s="6"/>
      <c r="AW1418" s="6"/>
      <c r="AX1418" s="6"/>
      <c r="AY1418" s="6"/>
      <c r="AZ1418" s="6"/>
    </row>
    <row r="1419" spans="48:52" ht="15" x14ac:dyDescent="0.25">
      <c r="AV1419" s="6"/>
      <c r="AW1419" s="6"/>
      <c r="AX1419" s="6"/>
      <c r="AY1419" s="6"/>
      <c r="AZ1419" s="6"/>
    </row>
    <row r="1420" spans="48:52" ht="15" x14ac:dyDescent="0.25">
      <c r="AV1420" s="6"/>
      <c r="AW1420" s="6"/>
      <c r="AX1420" s="6"/>
      <c r="AY1420" s="6"/>
      <c r="AZ1420" s="6"/>
    </row>
    <row r="1421" spans="48:52" ht="15" x14ac:dyDescent="0.25">
      <c r="AV1421" s="6"/>
      <c r="AW1421" s="6"/>
      <c r="AX1421" s="6"/>
      <c r="AY1421" s="6"/>
      <c r="AZ1421" s="6"/>
    </row>
    <row r="1422" spans="48:52" ht="15" x14ac:dyDescent="0.25">
      <c r="AV1422" s="6"/>
      <c r="AW1422" s="6"/>
      <c r="AX1422" s="6"/>
      <c r="AY1422" s="6"/>
      <c r="AZ1422" s="6"/>
    </row>
    <row r="1423" spans="48:52" ht="15" x14ac:dyDescent="0.25">
      <c r="AV1423" s="6"/>
      <c r="AW1423" s="6"/>
      <c r="AX1423" s="6"/>
      <c r="AY1423" s="6"/>
      <c r="AZ1423" s="6"/>
    </row>
    <row r="1424" spans="48:52" ht="15" x14ac:dyDescent="0.25">
      <c r="AV1424" s="6"/>
      <c r="AW1424" s="6"/>
      <c r="AX1424" s="6"/>
      <c r="AY1424" s="6"/>
      <c r="AZ1424" s="6"/>
    </row>
    <row r="1425" spans="48:52" ht="15" x14ac:dyDescent="0.25">
      <c r="AV1425" s="6"/>
      <c r="AW1425" s="6"/>
      <c r="AX1425" s="6"/>
      <c r="AY1425" s="6"/>
      <c r="AZ1425" s="6"/>
    </row>
    <row r="1426" spans="48:52" ht="15" x14ac:dyDescent="0.25">
      <c r="AV1426" s="6"/>
      <c r="AW1426" s="6"/>
      <c r="AX1426" s="6"/>
      <c r="AY1426" s="6"/>
      <c r="AZ1426" s="6"/>
    </row>
    <row r="1427" spans="48:52" ht="15" x14ac:dyDescent="0.25">
      <c r="AV1427" s="6"/>
      <c r="AW1427" s="6"/>
      <c r="AX1427" s="6"/>
      <c r="AY1427" s="6"/>
      <c r="AZ1427" s="6"/>
    </row>
    <row r="1428" spans="48:52" ht="15" x14ac:dyDescent="0.25">
      <c r="AV1428" s="6"/>
      <c r="AW1428" s="6"/>
      <c r="AX1428" s="6"/>
      <c r="AY1428" s="6"/>
      <c r="AZ1428" s="6"/>
    </row>
    <row r="1429" spans="48:52" ht="15" x14ac:dyDescent="0.25">
      <c r="AV1429" s="6"/>
      <c r="AW1429" s="6"/>
      <c r="AX1429" s="6"/>
      <c r="AY1429" s="6"/>
      <c r="AZ1429" s="6"/>
    </row>
    <row r="1430" spans="48:52" ht="15" x14ac:dyDescent="0.25">
      <c r="AV1430" s="6"/>
      <c r="AW1430" s="6"/>
      <c r="AX1430" s="6"/>
      <c r="AY1430" s="6"/>
      <c r="AZ1430" s="6"/>
    </row>
    <row r="1431" spans="48:52" ht="15" x14ac:dyDescent="0.25">
      <c r="AV1431" s="6"/>
      <c r="AW1431" s="6"/>
      <c r="AX1431" s="6"/>
      <c r="AY1431" s="6"/>
      <c r="AZ1431" s="6"/>
    </row>
    <row r="1432" spans="48:52" ht="15" x14ac:dyDescent="0.25">
      <c r="AV1432" s="6"/>
      <c r="AW1432" s="6"/>
      <c r="AX1432" s="6"/>
      <c r="AY1432" s="6"/>
      <c r="AZ1432" s="6"/>
    </row>
    <row r="1433" spans="48:52" ht="15" x14ac:dyDescent="0.25">
      <c r="AV1433" s="6"/>
      <c r="AW1433" s="6"/>
      <c r="AX1433" s="6"/>
      <c r="AY1433" s="6"/>
      <c r="AZ1433" s="6"/>
    </row>
    <row r="1434" spans="48:52" ht="15" x14ac:dyDescent="0.25">
      <c r="AV1434" s="6"/>
      <c r="AW1434" s="6"/>
      <c r="AX1434" s="6"/>
      <c r="AY1434" s="6"/>
      <c r="AZ1434" s="6"/>
    </row>
    <row r="1435" spans="48:52" ht="15" x14ac:dyDescent="0.25">
      <c r="AV1435" s="6"/>
      <c r="AW1435" s="6"/>
      <c r="AX1435" s="6"/>
      <c r="AY1435" s="6"/>
      <c r="AZ1435" s="6"/>
    </row>
    <row r="1436" spans="48:52" ht="15" x14ac:dyDescent="0.25">
      <c r="AV1436" s="6"/>
      <c r="AW1436" s="6"/>
      <c r="AX1436" s="6"/>
      <c r="AY1436" s="6"/>
      <c r="AZ1436" s="6"/>
    </row>
    <row r="1437" spans="48:52" ht="15" x14ac:dyDescent="0.25">
      <c r="AV1437" s="6"/>
      <c r="AW1437" s="6"/>
      <c r="AX1437" s="6"/>
      <c r="AY1437" s="6"/>
      <c r="AZ1437" s="6"/>
    </row>
    <row r="1438" spans="48:52" ht="15" x14ac:dyDescent="0.25">
      <c r="AV1438" s="6"/>
      <c r="AW1438" s="6"/>
      <c r="AX1438" s="6"/>
      <c r="AY1438" s="6"/>
      <c r="AZ1438" s="6"/>
    </row>
    <row r="1439" spans="48:52" ht="15" x14ac:dyDescent="0.25">
      <c r="AV1439" s="6"/>
      <c r="AW1439" s="6"/>
      <c r="AX1439" s="6"/>
      <c r="AY1439" s="6"/>
      <c r="AZ1439" s="6"/>
    </row>
    <row r="1440" spans="48:52" ht="15" x14ac:dyDescent="0.25">
      <c r="AV1440" s="6"/>
      <c r="AW1440" s="6"/>
      <c r="AX1440" s="6"/>
      <c r="AY1440" s="6"/>
      <c r="AZ1440" s="6"/>
    </row>
    <row r="1441" spans="48:52" ht="15" x14ac:dyDescent="0.25">
      <c r="AV1441" s="6"/>
      <c r="AW1441" s="6"/>
      <c r="AX1441" s="6"/>
      <c r="AY1441" s="6"/>
      <c r="AZ1441" s="6"/>
    </row>
    <row r="1442" spans="48:52" ht="15" x14ac:dyDescent="0.25">
      <c r="AV1442" s="6"/>
      <c r="AW1442" s="6"/>
      <c r="AX1442" s="6"/>
      <c r="AY1442" s="6"/>
      <c r="AZ1442" s="6"/>
    </row>
    <row r="1443" spans="48:52" ht="15" x14ac:dyDescent="0.25">
      <c r="AV1443" s="6"/>
      <c r="AW1443" s="6"/>
      <c r="AX1443" s="6"/>
      <c r="AY1443" s="6"/>
      <c r="AZ1443" s="6"/>
    </row>
    <row r="1444" spans="48:52" ht="15" x14ac:dyDescent="0.25">
      <c r="AV1444" s="6"/>
      <c r="AW1444" s="6"/>
      <c r="AX1444" s="6"/>
      <c r="AY1444" s="6"/>
      <c r="AZ1444" s="6"/>
    </row>
    <row r="1445" spans="48:52" ht="15" x14ac:dyDescent="0.25">
      <c r="AV1445" s="6"/>
      <c r="AW1445" s="6"/>
      <c r="AX1445" s="6"/>
      <c r="AY1445" s="6"/>
      <c r="AZ1445" s="6"/>
    </row>
    <row r="1446" spans="48:52" ht="15" x14ac:dyDescent="0.25">
      <c r="AV1446" s="6"/>
      <c r="AW1446" s="6"/>
      <c r="AX1446" s="6"/>
      <c r="AY1446" s="6"/>
      <c r="AZ1446" s="6"/>
    </row>
    <row r="1447" spans="48:52" ht="15" x14ac:dyDescent="0.25">
      <c r="AV1447" s="6"/>
      <c r="AW1447" s="6"/>
      <c r="AX1447" s="6"/>
      <c r="AY1447" s="6"/>
      <c r="AZ1447" s="6"/>
    </row>
    <row r="1448" spans="48:52" ht="15" x14ac:dyDescent="0.25">
      <c r="AV1448" s="6"/>
      <c r="AW1448" s="6"/>
      <c r="AX1448" s="6"/>
      <c r="AY1448" s="6"/>
      <c r="AZ1448" s="6"/>
    </row>
    <row r="1449" spans="48:52" ht="15" x14ac:dyDescent="0.25">
      <c r="AV1449" s="6"/>
      <c r="AW1449" s="6"/>
      <c r="AX1449" s="6"/>
      <c r="AY1449" s="6"/>
      <c r="AZ1449" s="6"/>
    </row>
    <row r="1450" spans="48:52" ht="15" x14ac:dyDescent="0.25">
      <c r="AV1450" s="6"/>
      <c r="AW1450" s="6"/>
      <c r="AX1450" s="6"/>
      <c r="AY1450" s="6"/>
      <c r="AZ1450" s="6"/>
    </row>
    <row r="1451" spans="48:52" ht="15" x14ac:dyDescent="0.25">
      <c r="AV1451" s="6"/>
      <c r="AW1451" s="6"/>
      <c r="AX1451" s="6"/>
      <c r="AY1451" s="6"/>
      <c r="AZ1451" s="6"/>
    </row>
    <row r="1452" spans="48:52" ht="15" x14ac:dyDescent="0.25">
      <c r="AV1452" s="6"/>
      <c r="AW1452" s="6"/>
      <c r="AX1452" s="6"/>
      <c r="AY1452" s="6"/>
      <c r="AZ1452" s="6"/>
    </row>
    <row r="1453" spans="48:52" ht="15" x14ac:dyDescent="0.25">
      <c r="AV1453" s="6"/>
      <c r="AW1453" s="6"/>
      <c r="AX1453" s="6"/>
      <c r="AY1453" s="6"/>
      <c r="AZ1453" s="6"/>
    </row>
    <row r="1454" spans="48:52" ht="15" x14ac:dyDescent="0.25">
      <c r="AV1454" s="6"/>
      <c r="AW1454" s="6"/>
      <c r="AX1454" s="6"/>
      <c r="AY1454" s="6"/>
      <c r="AZ1454" s="6"/>
    </row>
    <row r="1455" spans="48:52" ht="15" x14ac:dyDescent="0.25">
      <c r="AV1455" s="6"/>
      <c r="AW1455" s="6"/>
      <c r="AX1455" s="6"/>
      <c r="AY1455" s="6"/>
      <c r="AZ1455" s="6"/>
    </row>
    <row r="1456" spans="48:52" ht="15" x14ac:dyDescent="0.25">
      <c r="AV1456" s="6"/>
      <c r="AW1456" s="6"/>
      <c r="AX1456" s="6"/>
      <c r="AY1456" s="6"/>
      <c r="AZ1456" s="6"/>
    </row>
    <row r="1457" spans="48:52" ht="15" x14ac:dyDescent="0.25">
      <c r="AV1457" s="6"/>
      <c r="AW1457" s="6"/>
      <c r="AX1457" s="6"/>
      <c r="AY1457" s="6"/>
      <c r="AZ1457" s="6"/>
    </row>
    <row r="1458" spans="48:52" ht="15" x14ac:dyDescent="0.25">
      <c r="AV1458" s="6"/>
      <c r="AW1458" s="6"/>
      <c r="AX1458" s="6"/>
      <c r="AY1458" s="6"/>
      <c r="AZ1458" s="6"/>
    </row>
    <row r="1459" spans="48:52" ht="15" x14ac:dyDescent="0.25">
      <c r="AV1459" s="6"/>
      <c r="AW1459" s="6"/>
      <c r="AX1459" s="6"/>
      <c r="AY1459" s="6"/>
      <c r="AZ1459" s="6"/>
    </row>
    <row r="1460" spans="48:52" ht="15" x14ac:dyDescent="0.25">
      <c r="AV1460" s="6"/>
      <c r="AW1460" s="6"/>
      <c r="AX1460" s="6"/>
      <c r="AY1460" s="6"/>
      <c r="AZ1460" s="6"/>
    </row>
    <row r="1461" spans="48:52" ht="15" x14ac:dyDescent="0.25">
      <c r="AV1461" s="6"/>
      <c r="AW1461" s="6"/>
      <c r="AX1461" s="6"/>
      <c r="AY1461" s="6"/>
      <c r="AZ1461" s="6"/>
    </row>
    <row r="1462" spans="48:52" ht="15" x14ac:dyDescent="0.25">
      <c r="AV1462" s="6"/>
      <c r="AW1462" s="6"/>
      <c r="AX1462" s="6"/>
      <c r="AY1462" s="6"/>
      <c r="AZ1462" s="6"/>
    </row>
    <row r="1463" spans="48:52" ht="15" x14ac:dyDescent="0.25">
      <c r="AV1463" s="6"/>
      <c r="AW1463" s="6"/>
      <c r="AX1463" s="6"/>
      <c r="AY1463" s="6"/>
      <c r="AZ1463" s="6"/>
    </row>
    <row r="1464" spans="48:52" ht="15" x14ac:dyDescent="0.25">
      <c r="AV1464" s="6"/>
      <c r="AW1464" s="6"/>
      <c r="AX1464" s="6"/>
      <c r="AY1464" s="6"/>
      <c r="AZ1464" s="6"/>
    </row>
    <row r="1465" spans="48:52" ht="15" x14ac:dyDescent="0.25">
      <c r="AV1465" s="6"/>
      <c r="AW1465" s="6"/>
      <c r="AX1465" s="6"/>
      <c r="AY1465" s="6"/>
      <c r="AZ1465" s="6"/>
    </row>
    <row r="1466" spans="48:52" ht="15" x14ac:dyDescent="0.25">
      <c r="AV1466" s="6"/>
      <c r="AW1466" s="6"/>
      <c r="AX1466" s="6"/>
      <c r="AY1466" s="6"/>
      <c r="AZ1466" s="6"/>
    </row>
    <row r="1467" spans="48:52" ht="15" x14ac:dyDescent="0.25">
      <c r="AV1467" s="6"/>
      <c r="AW1467" s="6"/>
      <c r="AX1467" s="6"/>
      <c r="AY1467" s="6"/>
      <c r="AZ1467" s="6"/>
    </row>
    <row r="1468" spans="48:52" ht="15" x14ac:dyDescent="0.25">
      <c r="AV1468" s="6"/>
      <c r="AW1468" s="6"/>
      <c r="AX1468" s="6"/>
      <c r="AY1468" s="6"/>
      <c r="AZ1468" s="6"/>
    </row>
    <row r="1469" spans="48:52" ht="15" x14ac:dyDescent="0.25">
      <c r="AV1469" s="6"/>
      <c r="AW1469" s="6"/>
      <c r="AX1469" s="6"/>
      <c r="AY1469" s="6"/>
      <c r="AZ1469" s="6"/>
    </row>
    <row r="1470" spans="48:52" ht="15" x14ac:dyDescent="0.25">
      <c r="AV1470" s="6"/>
      <c r="AW1470" s="6"/>
      <c r="AX1470" s="6"/>
      <c r="AY1470" s="6"/>
      <c r="AZ1470" s="6"/>
    </row>
    <row r="1471" spans="48:52" ht="15" x14ac:dyDescent="0.25">
      <c r="AV1471" s="6"/>
      <c r="AW1471" s="6"/>
      <c r="AX1471" s="6"/>
      <c r="AY1471" s="6"/>
      <c r="AZ1471" s="6"/>
    </row>
    <row r="1472" spans="48:52" ht="15" x14ac:dyDescent="0.25">
      <c r="AV1472" s="6"/>
      <c r="AW1472" s="6"/>
      <c r="AX1472" s="6"/>
      <c r="AY1472" s="6"/>
      <c r="AZ1472" s="6"/>
    </row>
    <row r="1473" spans="48:52" ht="15" x14ac:dyDescent="0.25">
      <c r="AV1473" s="6"/>
      <c r="AW1473" s="6"/>
      <c r="AX1473" s="6"/>
      <c r="AY1473" s="6"/>
      <c r="AZ1473" s="6"/>
    </row>
    <row r="1474" spans="48:52" ht="15" x14ac:dyDescent="0.25">
      <c r="AV1474" s="6"/>
      <c r="AW1474" s="6"/>
      <c r="AX1474" s="6"/>
      <c r="AY1474" s="6"/>
      <c r="AZ1474" s="6"/>
    </row>
    <row r="1475" spans="48:52" ht="15" x14ac:dyDescent="0.25">
      <c r="AV1475" s="6"/>
      <c r="AW1475" s="6"/>
      <c r="AX1475" s="6"/>
      <c r="AY1475" s="6"/>
      <c r="AZ1475" s="6"/>
    </row>
    <row r="1476" spans="48:52" ht="15" x14ac:dyDescent="0.25">
      <c r="AV1476" s="6"/>
      <c r="AW1476" s="6"/>
      <c r="AX1476" s="6"/>
      <c r="AY1476" s="6"/>
      <c r="AZ1476" s="6"/>
    </row>
    <row r="1477" spans="48:52" ht="15" x14ac:dyDescent="0.25">
      <c r="AV1477" s="6"/>
      <c r="AW1477" s="6"/>
      <c r="AX1477" s="6"/>
      <c r="AY1477" s="6"/>
      <c r="AZ1477" s="6"/>
    </row>
    <row r="1478" spans="48:52" ht="15" x14ac:dyDescent="0.25">
      <c r="AV1478" s="6"/>
      <c r="AW1478" s="6"/>
      <c r="AX1478" s="6"/>
      <c r="AY1478" s="6"/>
      <c r="AZ1478" s="6"/>
    </row>
    <row r="1479" spans="48:52" ht="15" x14ac:dyDescent="0.25">
      <c r="AV1479" s="6"/>
      <c r="AW1479" s="6"/>
      <c r="AX1479" s="6"/>
      <c r="AY1479" s="6"/>
      <c r="AZ1479" s="6"/>
    </row>
    <row r="1480" spans="48:52" ht="15" x14ac:dyDescent="0.25">
      <c r="AV1480" s="6"/>
      <c r="AW1480" s="6"/>
      <c r="AX1480" s="6"/>
      <c r="AY1480" s="6"/>
      <c r="AZ1480" s="6"/>
    </row>
    <row r="1481" spans="48:52" ht="15" x14ac:dyDescent="0.25">
      <c r="AV1481" s="6"/>
      <c r="AW1481" s="6"/>
      <c r="AX1481" s="6"/>
      <c r="AY1481" s="6"/>
      <c r="AZ1481" s="6"/>
    </row>
    <row r="1482" spans="48:52" ht="15" x14ac:dyDescent="0.25">
      <c r="AV1482" s="6"/>
      <c r="AW1482" s="6"/>
      <c r="AX1482" s="6"/>
      <c r="AY1482" s="6"/>
      <c r="AZ1482" s="6"/>
    </row>
    <row r="1483" spans="48:52" ht="15" x14ac:dyDescent="0.25">
      <c r="AV1483" s="6"/>
      <c r="AW1483" s="6"/>
      <c r="AX1483" s="6"/>
      <c r="AY1483" s="6"/>
      <c r="AZ1483" s="6"/>
    </row>
    <row r="1484" spans="48:52" ht="15" x14ac:dyDescent="0.25">
      <c r="AV1484" s="6"/>
      <c r="AW1484" s="6"/>
      <c r="AX1484" s="6"/>
      <c r="AY1484" s="6"/>
      <c r="AZ1484" s="6"/>
    </row>
    <row r="1485" spans="48:52" ht="15" x14ac:dyDescent="0.25">
      <c r="AV1485" s="6"/>
      <c r="AW1485" s="6"/>
      <c r="AX1485" s="6"/>
      <c r="AY1485" s="6"/>
      <c r="AZ1485" s="6"/>
    </row>
    <row r="1486" spans="48:52" ht="15" x14ac:dyDescent="0.25">
      <c r="AV1486" s="6"/>
      <c r="AW1486" s="6"/>
      <c r="AX1486" s="6"/>
      <c r="AY1486" s="6"/>
      <c r="AZ1486" s="6"/>
    </row>
    <row r="1487" spans="48:52" ht="15" x14ac:dyDescent="0.25">
      <c r="AV1487" s="6"/>
      <c r="AW1487" s="6"/>
      <c r="AX1487" s="6"/>
      <c r="AY1487" s="6"/>
      <c r="AZ1487" s="6"/>
    </row>
    <row r="1488" spans="48:52" ht="15" x14ac:dyDescent="0.25">
      <c r="AV1488" s="6"/>
      <c r="AW1488" s="6"/>
      <c r="AX1488" s="6"/>
      <c r="AY1488" s="6"/>
      <c r="AZ1488" s="6"/>
    </row>
    <row r="1489" spans="48:52" ht="15" x14ac:dyDescent="0.25">
      <c r="AV1489" s="6"/>
      <c r="AW1489" s="6"/>
      <c r="AX1489" s="6"/>
      <c r="AY1489" s="6"/>
      <c r="AZ1489" s="6"/>
    </row>
    <row r="1490" spans="48:52" ht="15" x14ac:dyDescent="0.25">
      <c r="AV1490" s="6"/>
      <c r="AW1490" s="6"/>
      <c r="AX1490" s="6"/>
      <c r="AY1490" s="6"/>
      <c r="AZ1490" s="6"/>
    </row>
    <row r="1491" spans="48:52" ht="15" x14ac:dyDescent="0.25">
      <c r="AV1491" s="6"/>
      <c r="AW1491" s="6"/>
      <c r="AX1491" s="6"/>
      <c r="AY1491" s="6"/>
      <c r="AZ1491" s="6"/>
    </row>
    <row r="1492" spans="48:52" ht="15" x14ac:dyDescent="0.25">
      <c r="AV1492" s="6"/>
      <c r="AW1492" s="6"/>
      <c r="AX1492" s="6"/>
      <c r="AY1492" s="6"/>
      <c r="AZ1492" s="6"/>
    </row>
    <row r="1493" spans="48:52" ht="15" x14ac:dyDescent="0.25">
      <c r="AV1493" s="6"/>
      <c r="AW1493" s="6"/>
      <c r="AX1493" s="6"/>
      <c r="AY1493" s="6"/>
      <c r="AZ1493" s="6"/>
    </row>
    <row r="1494" spans="48:52" ht="15" x14ac:dyDescent="0.25">
      <c r="AV1494" s="6"/>
      <c r="AW1494" s="6"/>
      <c r="AX1494" s="6"/>
      <c r="AY1494" s="6"/>
      <c r="AZ1494" s="6"/>
    </row>
    <row r="1495" spans="48:52" ht="15" x14ac:dyDescent="0.25">
      <c r="AV1495" s="6"/>
      <c r="AW1495" s="6"/>
      <c r="AX1495" s="6"/>
      <c r="AY1495" s="6"/>
      <c r="AZ1495" s="6"/>
    </row>
    <row r="1496" spans="48:52" ht="15" x14ac:dyDescent="0.25">
      <c r="AV1496" s="6"/>
      <c r="AW1496" s="6"/>
      <c r="AX1496" s="6"/>
      <c r="AY1496" s="6"/>
      <c r="AZ1496" s="6"/>
    </row>
    <row r="1497" spans="48:52" ht="15" x14ac:dyDescent="0.25">
      <c r="AV1497" s="6"/>
      <c r="AW1497" s="6"/>
      <c r="AX1497" s="6"/>
      <c r="AY1497" s="6"/>
      <c r="AZ1497" s="6"/>
    </row>
    <row r="1498" spans="48:52" ht="15" x14ac:dyDescent="0.25">
      <c r="AV1498" s="6"/>
      <c r="AW1498" s="6"/>
      <c r="AX1498" s="6"/>
      <c r="AY1498" s="6"/>
      <c r="AZ1498" s="6"/>
    </row>
    <row r="1499" spans="48:52" ht="15" x14ac:dyDescent="0.25">
      <c r="AV1499" s="6"/>
      <c r="AW1499" s="6"/>
      <c r="AX1499" s="6"/>
      <c r="AY1499" s="6"/>
      <c r="AZ1499" s="6"/>
    </row>
    <row r="1500" spans="48:52" ht="15" x14ac:dyDescent="0.25">
      <c r="AV1500" s="6"/>
      <c r="AW1500" s="6"/>
      <c r="AX1500" s="6"/>
      <c r="AY1500" s="6"/>
      <c r="AZ1500" s="6"/>
    </row>
    <row r="1501" spans="48:52" ht="15" x14ac:dyDescent="0.25">
      <c r="AV1501" s="6"/>
      <c r="AW1501" s="6"/>
      <c r="AX1501" s="6"/>
      <c r="AY1501" s="6"/>
      <c r="AZ1501" s="6"/>
    </row>
    <row r="1502" spans="48:52" ht="15" x14ac:dyDescent="0.25">
      <c r="AV1502" s="6"/>
      <c r="AW1502" s="6"/>
      <c r="AX1502" s="6"/>
      <c r="AY1502" s="6"/>
      <c r="AZ1502" s="6"/>
    </row>
    <row r="1503" spans="48:52" ht="15" x14ac:dyDescent="0.25">
      <c r="AV1503" s="6"/>
      <c r="AW1503" s="6"/>
      <c r="AX1503" s="6"/>
      <c r="AY1503" s="6"/>
      <c r="AZ1503" s="6"/>
    </row>
    <row r="1504" spans="48:52" ht="15" x14ac:dyDescent="0.25">
      <c r="AV1504" s="6"/>
      <c r="AW1504" s="6"/>
      <c r="AX1504" s="6"/>
      <c r="AY1504" s="6"/>
      <c r="AZ1504" s="6"/>
    </row>
    <row r="1505" spans="48:52" ht="15" x14ac:dyDescent="0.25">
      <c r="AV1505" s="6"/>
      <c r="AW1505" s="6"/>
      <c r="AX1505" s="6"/>
      <c r="AY1505" s="6"/>
      <c r="AZ1505" s="6"/>
    </row>
    <row r="1506" spans="48:52" ht="15" x14ac:dyDescent="0.25">
      <c r="AV1506" s="6"/>
      <c r="AW1506" s="6"/>
      <c r="AX1506" s="6"/>
      <c r="AY1506" s="6"/>
      <c r="AZ1506" s="6"/>
    </row>
    <row r="1507" spans="48:52" ht="15" x14ac:dyDescent="0.25">
      <c r="AV1507" s="6"/>
      <c r="AW1507" s="6"/>
      <c r="AX1507" s="6"/>
      <c r="AY1507" s="6"/>
      <c r="AZ1507" s="6"/>
    </row>
    <row r="1508" spans="48:52" ht="15" x14ac:dyDescent="0.25">
      <c r="AV1508" s="6"/>
      <c r="AW1508" s="6"/>
      <c r="AX1508" s="6"/>
      <c r="AY1508" s="6"/>
      <c r="AZ1508" s="6"/>
    </row>
    <row r="1509" spans="48:52" ht="15" x14ac:dyDescent="0.25">
      <c r="AV1509" s="6"/>
      <c r="AW1509" s="6"/>
      <c r="AX1509" s="6"/>
      <c r="AY1509" s="6"/>
      <c r="AZ1509" s="6"/>
    </row>
    <row r="1510" spans="48:52" ht="15" x14ac:dyDescent="0.25">
      <c r="AV1510" s="6"/>
      <c r="AW1510" s="6"/>
      <c r="AX1510" s="6"/>
      <c r="AY1510" s="6"/>
      <c r="AZ1510" s="6"/>
    </row>
    <row r="1511" spans="48:52" ht="15" x14ac:dyDescent="0.25">
      <c r="AV1511" s="6"/>
      <c r="AW1511" s="6"/>
      <c r="AX1511" s="6"/>
      <c r="AY1511" s="6"/>
      <c r="AZ1511" s="6"/>
    </row>
    <row r="1512" spans="48:52" ht="15" x14ac:dyDescent="0.25">
      <c r="AV1512" s="6"/>
      <c r="AW1512" s="6"/>
      <c r="AX1512" s="6"/>
      <c r="AY1512" s="6"/>
      <c r="AZ1512" s="6"/>
    </row>
    <row r="1513" spans="48:52" ht="15" x14ac:dyDescent="0.25">
      <c r="AV1513" s="6"/>
      <c r="AW1513" s="6"/>
      <c r="AX1513" s="6"/>
      <c r="AY1513" s="6"/>
      <c r="AZ1513" s="6"/>
    </row>
    <row r="1514" spans="48:52" ht="15" x14ac:dyDescent="0.25">
      <c r="AV1514" s="6"/>
      <c r="AW1514" s="6"/>
      <c r="AX1514" s="6"/>
      <c r="AY1514" s="6"/>
      <c r="AZ1514" s="6"/>
    </row>
    <row r="1515" spans="48:52" ht="15" x14ac:dyDescent="0.25">
      <c r="AV1515" s="6"/>
      <c r="AW1515" s="6"/>
      <c r="AX1515" s="6"/>
      <c r="AY1515" s="6"/>
      <c r="AZ1515" s="6"/>
    </row>
    <row r="1516" spans="48:52" ht="15" x14ac:dyDescent="0.25">
      <c r="AV1516" s="6"/>
      <c r="AW1516" s="6"/>
      <c r="AX1516" s="6"/>
      <c r="AY1516" s="6"/>
      <c r="AZ1516" s="6"/>
    </row>
    <row r="1517" spans="48:52" ht="15" x14ac:dyDescent="0.25">
      <c r="AV1517" s="6"/>
      <c r="AW1517" s="6"/>
      <c r="AX1517" s="6"/>
      <c r="AY1517" s="6"/>
      <c r="AZ1517" s="6"/>
    </row>
    <row r="1518" spans="48:52" ht="15" x14ac:dyDescent="0.25">
      <c r="AV1518" s="6"/>
      <c r="AW1518" s="6"/>
      <c r="AX1518" s="6"/>
      <c r="AY1518" s="6"/>
      <c r="AZ1518" s="6"/>
    </row>
    <row r="1519" spans="48:52" ht="15" x14ac:dyDescent="0.25">
      <c r="AV1519" s="6"/>
      <c r="AW1519" s="6"/>
      <c r="AX1519" s="6"/>
      <c r="AY1519" s="6"/>
      <c r="AZ1519" s="6"/>
    </row>
    <row r="1520" spans="48:52" ht="15" x14ac:dyDescent="0.25">
      <c r="AV1520" s="6"/>
      <c r="AW1520" s="6"/>
      <c r="AX1520" s="6"/>
      <c r="AY1520" s="6"/>
      <c r="AZ1520" s="6"/>
    </row>
    <row r="1521" spans="48:52" ht="15" x14ac:dyDescent="0.25">
      <c r="AV1521" s="6"/>
      <c r="AW1521" s="6"/>
      <c r="AX1521" s="6"/>
      <c r="AY1521" s="6"/>
      <c r="AZ1521" s="6"/>
    </row>
    <row r="1522" spans="48:52" ht="15" x14ac:dyDescent="0.25">
      <c r="AV1522" s="6"/>
      <c r="AW1522" s="6"/>
      <c r="AX1522" s="6"/>
      <c r="AY1522" s="6"/>
      <c r="AZ1522" s="6"/>
    </row>
    <row r="1523" spans="48:52" ht="15" x14ac:dyDescent="0.25">
      <c r="AV1523" s="6"/>
      <c r="AW1523" s="6"/>
      <c r="AX1523" s="6"/>
      <c r="AY1523" s="6"/>
      <c r="AZ1523" s="6"/>
    </row>
    <row r="1524" spans="48:52" ht="15" x14ac:dyDescent="0.25">
      <c r="AV1524" s="6"/>
      <c r="AW1524" s="6"/>
      <c r="AX1524" s="6"/>
      <c r="AY1524" s="6"/>
      <c r="AZ1524" s="6"/>
    </row>
    <row r="1525" spans="48:52" ht="15" x14ac:dyDescent="0.25">
      <c r="AV1525" s="6"/>
      <c r="AW1525" s="6"/>
      <c r="AX1525" s="6"/>
      <c r="AY1525" s="6"/>
      <c r="AZ1525" s="6"/>
    </row>
    <row r="1526" spans="48:52" ht="15" x14ac:dyDescent="0.25">
      <c r="AV1526" s="6"/>
      <c r="AW1526" s="6"/>
      <c r="AX1526" s="6"/>
      <c r="AY1526" s="6"/>
      <c r="AZ1526" s="6"/>
    </row>
    <row r="1527" spans="48:52" ht="15" x14ac:dyDescent="0.25">
      <c r="AV1527" s="6"/>
      <c r="AW1527" s="6"/>
      <c r="AX1527" s="6"/>
      <c r="AY1527" s="6"/>
      <c r="AZ1527" s="6"/>
    </row>
    <row r="1528" spans="48:52" ht="15" x14ac:dyDescent="0.25">
      <c r="AV1528" s="6"/>
      <c r="AW1528" s="6"/>
      <c r="AX1528" s="6"/>
      <c r="AY1528" s="6"/>
      <c r="AZ1528" s="6"/>
    </row>
    <row r="1529" spans="48:52" ht="15" x14ac:dyDescent="0.25">
      <c r="AV1529" s="6"/>
      <c r="AW1529" s="6"/>
      <c r="AX1529" s="6"/>
      <c r="AY1529" s="6"/>
      <c r="AZ1529" s="6"/>
    </row>
    <row r="1530" spans="48:52" ht="15" x14ac:dyDescent="0.25">
      <c r="AV1530" s="6"/>
      <c r="AW1530" s="6"/>
      <c r="AX1530" s="6"/>
      <c r="AY1530" s="6"/>
      <c r="AZ1530" s="6"/>
    </row>
    <row r="1531" spans="48:52" ht="15" x14ac:dyDescent="0.25">
      <c r="AV1531" s="6"/>
      <c r="AW1531" s="6"/>
      <c r="AX1531" s="6"/>
      <c r="AY1531" s="6"/>
      <c r="AZ1531" s="6"/>
    </row>
    <row r="1532" spans="48:52" ht="15" x14ac:dyDescent="0.25">
      <c r="AV1532" s="6"/>
      <c r="AW1532" s="6"/>
      <c r="AX1532" s="6"/>
      <c r="AY1532" s="6"/>
      <c r="AZ1532" s="6"/>
    </row>
    <row r="1533" spans="48:52" ht="15" x14ac:dyDescent="0.25">
      <c r="AV1533" s="6"/>
      <c r="AW1533" s="6"/>
      <c r="AX1533" s="6"/>
      <c r="AY1533" s="6"/>
      <c r="AZ1533" s="6"/>
    </row>
    <row r="1534" spans="48:52" ht="15" x14ac:dyDescent="0.25">
      <c r="AV1534" s="6"/>
      <c r="AW1534" s="6"/>
      <c r="AX1534" s="6"/>
      <c r="AY1534" s="6"/>
      <c r="AZ1534" s="6"/>
    </row>
    <row r="1535" spans="48:52" ht="15" x14ac:dyDescent="0.25">
      <c r="AV1535" s="6"/>
      <c r="AW1535" s="6"/>
      <c r="AX1535" s="6"/>
      <c r="AY1535" s="6"/>
      <c r="AZ1535" s="6"/>
    </row>
    <row r="1536" spans="48:52" ht="15" x14ac:dyDescent="0.25">
      <c r="AV1536" s="6"/>
      <c r="AW1536" s="6"/>
      <c r="AX1536" s="6"/>
      <c r="AY1536" s="6"/>
      <c r="AZ1536" s="6"/>
    </row>
    <row r="1537" spans="48:52" ht="15" x14ac:dyDescent="0.25">
      <c r="AV1537" s="6"/>
      <c r="AW1537" s="6"/>
      <c r="AX1537" s="6"/>
      <c r="AY1537" s="6"/>
      <c r="AZ1537" s="6"/>
    </row>
    <row r="1538" spans="48:52" ht="15" x14ac:dyDescent="0.25">
      <c r="AV1538" s="6"/>
      <c r="AW1538" s="6"/>
      <c r="AX1538" s="6"/>
      <c r="AY1538" s="6"/>
      <c r="AZ1538" s="6"/>
    </row>
    <row r="1539" spans="48:52" ht="15" x14ac:dyDescent="0.25">
      <c r="AV1539" s="6"/>
      <c r="AW1539" s="6"/>
      <c r="AX1539" s="6"/>
      <c r="AY1539" s="6"/>
      <c r="AZ1539" s="6"/>
    </row>
    <row r="1540" spans="48:52" ht="15" x14ac:dyDescent="0.25">
      <c r="AV1540" s="6"/>
      <c r="AW1540" s="6"/>
      <c r="AX1540" s="6"/>
      <c r="AY1540" s="6"/>
      <c r="AZ1540" s="6"/>
    </row>
    <row r="1541" spans="48:52" ht="15" x14ac:dyDescent="0.25">
      <c r="AV1541" s="6"/>
      <c r="AW1541" s="6"/>
      <c r="AX1541" s="6"/>
      <c r="AY1541" s="6"/>
      <c r="AZ1541" s="6"/>
    </row>
    <row r="1542" spans="48:52" ht="15" x14ac:dyDescent="0.25">
      <c r="AV1542" s="6"/>
      <c r="AW1542" s="6"/>
      <c r="AX1542" s="6"/>
      <c r="AY1542" s="6"/>
      <c r="AZ1542" s="6"/>
    </row>
    <row r="1543" spans="48:52" ht="15" x14ac:dyDescent="0.25">
      <c r="AV1543" s="6"/>
      <c r="AW1543" s="6"/>
      <c r="AX1543" s="6"/>
      <c r="AY1543" s="6"/>
      <c r="AZ1543" s="6"/>
    </row>
    <row r="1544" spans="48:52" ht="15" x14ac:dyDescent="0.25">
      <c r="AV1544" s="6"/>
      <c r="AW1544" s="6"/>
      <c r="AX1544" s="6"/>
      <c r="AY1544" s="6"/>
      <c r="AZ1544" s="6"/>
    </row>
    <row r="1545" spans="48:52" ht="15" x14ac:dyDescent="0.25">
      <c r="AV1545" s="6"/>
      <c r="AW1545" s="6"/>
      <c r="AX1545" s="6"/>
      <c r="AY1545" s="6"/>
      <c r="AZ1545" s="6"/>
    </row>
    <row r="1546" spans="48:52" ht="15" x14ac:dyDescent="0.25">
      <c r="AV1546" s="6"/>
      <c r="AW1546" s="6"/>
      <c r="AX1546" s="6"/>
      <c r="AY1546" s="6"/>
      <c r="AZ1546" s="6"/>
    </row>
    <row r="1547" spans="48:52" ht="15" x14ac:dyDescent="0.25">
      <c r="AV1547" s="6"/>
      <c r="AW1547" s="6"/>
      <c r="AX1547" s="6"/>
      <c r="AY1547" s="6"/>
      <c r="AZ1547" s="6"/>
    </row>
    <row r="1548" spans="48:52" ht="15" x14ac:dyDescent="0.25">
      <c r="AV1548" s="6"/>
      <c r="AW1548" s="6"/>
      <c r="AX1548" s="6"/>
      <c r="AY1548" s="6"/>
      <c r="AZ1548" s="6"/>
    </row>
    <row r="1549" spans="48:52" ht="15" x14ac:dyDescent="0.25">
      <c r="AV1549" s="6"/>
      <c r="AW1549" s="6"/>
      <c r="AX1549" s="6"/>
      <c r="AY1549" s="6"/>
      <c r="AZ1549" s="6"/>
    </row>
    <row r="1550" spans="48:52" ht="15" x14ac:dyDescent="0.25">
      <c r="AV1550" s="6"/>
      <c r="AW1550" s="6"/>
      <c r="AX1550" s="6"/>
      <c r="AY1550" s="6"/>
      <c r="AZ1550" s="6"/>
    </row>
    <row r="1551" spans="48:52" ht="15" x14ac:dyDescent="0.25">
      <c r="AV1551" s="6"/>
      <c r="AW1551" s="6"/>
      <c r="AX1551" s="6"/>
      <c r="AY1551" s="6"/>
      <c r="AZ1551" s="6"/>
    </row>
    <row r="1552" spans="48:52" ht="15" x14ac:dyDescent="0.25">
      <c r="AV1552" s="6"/>
      <c r="AW1552" s="6"/>
      <c r="AX1552" s="6"/>
      <c r="AY1552" s="6"/>
      <c r="AZ1552" s="6"/>
    </row>
    <row r="1553" spans="48:52" ht="15" x14ac:dyDescent="0.25">
      <c r="AV1553" s="6"/>
      <c r="AW1553" s="6"/>
      <c r="AX1553" s="6"/>
      <c r="AY1553" s="6"/>
      <c r="AZ1553" s="6"/>
    </row>
    <row r="1554" spans="48:52" ht="15" x14ac:dyDescent="0.25">
      <c r="AV1554" s="6"/>
      <c r="AW1554" s="6"/>
      <c r="AX1554" s="6"/>
      <c r="AY1554" s="6"/>
      <c r="AZ1554" s="6"/>
    </row>
    <row r="1555" spans="48:52" ht="15" x14ac:dyDescent="0.25">
      <c r="AV1555" s="6"/>
      <c r="AW1555" s="6"/>
      <c r="AX1555" s="6"/>
      <c r="AY1555" s="6"/>
      <c r="AZ1555" s="6"/>
    </row>
    <row r="1556" spans="48:52" ht="15" x14ac:dyDescent="0.25">
      <c r="AV1556" s="6"/>
      <c r="AW1556" s="6"/>
      <c r="AX1556" s="6"/>
      <c r="AY1556" s="6"/>
      <c r="AZ1556" s="6"/>
    </row>
    <row r="1557" spans="48:52" ht="15" x14ac:dyDescent="0.25">
      <c r="AV1557" s="6"/>
      <c r="AW1557" s="6"/>
      <c r="AX1557" s="6"/>
      <c r="AY1557" s="6"/>
      <c r="AZ1557" s="6"/>
    </row>
    <row r="1558" spans="48:52" ht="15" x14ac:dyDescent="0.25">
      <c r="AV1558" s="6"/>
      <c r="AW1558" s="6"/>
      <c r="AX1558" s="6"/>
      <c r="AY1558" s="6"/>
      <c r="AZ1558" s="6"/>
    </row>
    <row r="1559" spans="48:52" ht="15" x14ac:dyDescent="0.25">
      <c r="AV1559" s="6"/>
      <c r="AW1559" s="6"/>
      <c r="AX1559" s="6"/>
      <c r="AY1559" s="6"/>
      <c r="AZ1559" s="6"/>
    </row>
    <row r="1560" spans="48:52" ht="15" x14ac:dyDescent="0.25">
      <c r="AV1560" s="6"/>
      <c r="AW1560" s="6"/>
      <c r="AX1560" s="6"/>
      <c r="AY1560" s="6"/>
      <c r="AZ1560" s="6"/>
    </row>
    <row r="1561" spans="48:52" ht="15" x14ac:dyDescent="0.25">
      <c r="AV1561" s="6"/>
      <c r="AW1561" s="6"/>
      <c r="AX1561" s="6"/>
      <c r="AY1561" s="6"/>
      <c r="AZ1561" s="6"/>
    </row>
    <row r="1562" spans="48:52" ht="15" x14ac:dyDescent="0.25">
      <c r="AV1562" s="6"/>
      <c r="AW1562" s="6"/>
      <c r="AX1562" s="6"/>
      <c r="AY1562" s="6"/>
      <c r="AZ1562" s="6"/>
    </row>
    <row r="1563" spans="48:52" ht="15" x14ac:dyDescent="0.25">
      <c r="AV1563" s="6"/>
      <c r="AW1563" s="6"/>
      <c r="AX1563" s="6"/>
      <c r="AY1563" s="6"/>
      <c r="AZ1563" s="6"/>
    </row>
    <row r="1564" spans="48:52" ht="15" x14ac:dyDescent="0.25">
      <c r="AV1564" s="6"/>
      <c r="AW1564" s="6"/>
      <c r="AX1564" s="6"/>
      <c r="AY1564" s="6"/>
      <c r="AZ1564" s="6"/>
    </row>
    <row r="1565" spans="48:52" ht="15" x14ac:dyDescent="0.25">
      <c r="AV1565" s="6"/>
      <c r="AW1565" s="6"/>
      <c r="AX1565" s="6"/>
      <c r="AY1565" s="6"/>
      <c r="AZ1565" s="6"/>
    </row>
    <row r="1566" spans="48:52" ht="15" x14ac:dyDescent="0.25">
      <c r="AV1566" s="6"/>
      <c r="AW1566" s="6"/>
      <c r="AX1566" s="6"/>
      <c r="AY1566" s="6"/>
      <c r="AZ1566" s="6"/>
    </row>
    <row r="1567" spans="48:52" ht="15" x14ac:dyDescent="0.25">
      <c r="AV1567" s="6"/>
      <c r="AW1567" s="6"/>
      <c r="AX1567" s="6"/>
      <c r="AY1567" s="6"/>
      <c r="AZ1567" s="6"/>
    </row>
    <row r="1568" spans="48:52" ht="15" x14ac:dyDescent="0.25">
      <c r="AV1568" s="6"/>
      <c r="AW1568" s="6"/>
      <c r="AX1568" s="6"/>
      <c r="AY1568" s="6"/>
      <c r="AZ1568" s="6"/>
    </row>
    <row r="1569" spans="48:52" ht="15" x14ac:dyDescent="0.25">
      <c r="AV1569" s="6"/>
      <c r="AW1569" s="6"/>
      <c r="AX1569" s="6"/>
      <c r="AY1569" s="6"/>
      <c r="AZ1569" s="6"/>
    </row>
    <row r="1570" spans="48:52" ht="15" x14ac:dyDescent="0.25">
      <c r="AV1570" s="6"/>
      <c r="AW1570" s="6"/>
      <c r="AX1570" s="6"/>
      <c r="AY1570" s="6"/>
      <c r="AZ1570" s="6"/>
    </row>
    <row r="1571" spans="48:52" ht="15" x14ac:dyDescent="0.25">
      <c r="AV1571" s="6"/>
      <c r="AW1571" s="6"/>
      <c r="AX1571" s="6"/>
      <c r="AY1571" s="6"/>
      <c r="AZ1571" s="6"/>
    </row>
    <row r="1572" spans="48:52" ht="15" x14ac:dyDescent="0.25">
      <c r="AV1572" s="6"/>
      <c r="AW1572" s="6"/>
      <c r="AX1572" s="6"/>
      <c r="AY1572" s="6"/>
      <c r="AZ1572" s="6"/>
    </row>
    <row r="1573" spans="48:52" ht="15" x14ac:dyDescent="0.25">
      <c r="AV1573" s="6"/>
      <c r="AW1573" s="6"/>
      <c r="AX1573" s="6"/>
      <c r="AY1573" s="6"/>
      <c r="AZ1573" s="6"/>
    </row>
    <row r="1574" spans="48:52" ht="15" x14ac:dyDescent="0.25">
      <c r="AV1574" s="6"/>
      <c r="AW1574" s="6"/>
      <c r="AX1574" s="6"/>
      <c r="AY1574" s="6"/>
      <c r="AZ1574" s="6"/>
    </row>
    <row r="1575" spans="48:52" ht="15" x14ac:dyDescent="0.25">
      <c r="AV1575" s="6"/>
      <c r="AW1575" s="6"/>
      <c r="AX1575" s="6"/>
      <c r="AY1575" s="6"/>
      <c r="AZ1575" s="6"/>
    </row>
    <row r="1576" spans="48:52" ht="15" x14ac:dyDescent="0.25">
      <c r="AV1576" s="6"/>
      <c r="AW1576" s="6"/>
      <c r="AX1576" s="6"/>
      <c r="AY1576" s="6"/>
      <c r="AZ1576" s="6"/>
    </row>
    <row r="1577" spans="48:52" ht="15" x14ac:dyDescent="0.25">
      <c r="AV1577" s="6"/>
      <c r="AW1577" s="6"/>
      <c r="AX1577" s="6"/>
      <c r="AY1577" s="6"/>
      <c r="AZ1577" s="6"/>
    </row>
    <row r="1578" spans="48:52" ht="15" x14ac:dyDescent="0.25">
      <c r="AV1578" s="6"/>
      <c r="AW1578" s="6"/>
      <c r="AX1578" s="6"/>
      <c r="AY1578" s="6"/>
      <c r="AZ1578" s="6"/>
    </row>
    <row r="1579" spans="48:52" ht="15" x14ac:dyDescent="0.25">
      <c r="AV1579" s="6"/>
      <c r="AW1579" s="6"/>
      <c r="AX1579" s="6"/>
      <c r="AY1579" s="6"/>
      <c r="AZ1579" s="6"/>
    </row>
    <row r="1580" spans="48:52" ht="15" x14ac:dyDescent="0.25">
      <c r="AV1580" s="6"/>
      <c r="AW1580" s="6"/>
      <c r="AX1580" s="6"/>
      <c r="AY1580" s="6"/>
      <c r="AZ1580" s="6"/>
    </row>
    <row r="1581" spans="48:52" ht="15" x14ac:dyDescent="0.25">
      <c r="AV1581" s="6"/>
      <c r="AW1581" s="6"/>
      <c r="AX1581" s="6"/>
      <c r="AY1581" s="6"/>
      <c r="AZ1581" s="6"/>
    </row>
    <row r="1582" spans="48:52" ht="15" x14ac:dyDescent="0.25">
      <c r="AV1582" s="6"/>
      <c r="AW1582" s="6"/>
      <c r="AX1582" s="6"/>
      <c r="AY1582" s="6"/>
      <c r="AZ1582" s="6"/>
    </row>
    <row r="1583" spans="48:52" ht="15" x14ac:dyDescent="0.25">
      <c r="AV1583" s="6"/>
      <c r="AW1583" s="6"/>
      <c r="AX1583" s="6"/>
      <c r="AY1583" s="6"/>
      <c r="AZ1583" s="6"/>
    </row>
    <row r="1584" spans="48:52" ht="15" x14ac:dyDescent="0.25">
      <c r="AV1584" s="6"/>
      <c r="AW1584" s="6"/>
      <c r="AX1584" s="6"/>
      <c r="AY1584" s="6"/>
      <c r="AZ1584" s="6"/>
    </row>
    <row r="1585" spans="48:52" ht="15" x14ac:dyDescent="0.25">
      <c r="AV1585" s="6"/>
      <c r="AW1585" s="6"/>
      <c r="AX1585" s="6"/>
      <c r="AY1585" s="6"/>
      <c r="AZ1585" s="6"/>
    </row>
    <row r="1586" spans="48:52" ht="15" x14ac:dyDescent="0.25">
      <c r="AV1586" s="6"/>
      <c r="AW1586" s="6"/>
      <c r="AX1586" s="6"/>
      <c r="AY1586" s="6"/>
      <c r="AZ1586" s="6"/>
    </row>
    <row r="1587" spans="48:52" ht="15" x14ac:dyDescent="0.25">
      <c r="AV1587" s="6"/>
      <c r="AW1587" s="6"/>
      <c r="AX1587" s="6"/>
      <c r="AY1587" s="6"/>
      <c r="AZ1587" s="6"/>
    </row>
    <row r="1588" spans="48:52" ht="15" x14ac:dyDescent="0.25">
      <c r="AV1588" s="6"/>
      <c r="AW1588" s="6"/>
      <c r="AX1588" s="6"/>
      <c r="AY1588" s="6"/>
      <c r="AZ1588" s="6"/>
    </row>
    <row r="1589" spans="48:52" ht="15" x14ac:dyDescent="0.25">
      <c r="AV1589" s="6"/>
      <c r="AW1589" s="6"/>
      <c r="AX1589" s="6"/>
      <c r="AY1589" s="6"/>
      <c r="AZ1589" s="6"/>
    </row>
    <row r="1590" spans="48:52" ht="15" x14ac:dyDescent="0.25">
      <c r="AV1590" s="6"/>
      <c r="AW1590" s="6"/>
      <c r="AX1590" s="6"/>
      <c r="AY1590" s="6"/>
      <c r="AZ1590" s="6"/>
    </row>
    <row r="1591" spans="48:52" ht="15" x14ac:dyDescent="0.25">
      <c r="AV1591" s="6"/>
      <c r="AW1591" s="6"/>
      <c r="AX1591" s="6"/>
      <c r="AY1591" s="6"/>
      <c r="AZ1591" s="6"/>
    </row>
    <row r="1592" spans="48:52" ht="15" x14ac:dyDescent="0.25">
      <c r="AV1592" s="6"/>
      <c r="AW1592" s="6"/>
      <c r="AX1592" s="6"/>
      <c r="AY1592" s="6"/>
      <c r="AZ1592" s="6"/>
    </row>
    <row r="1593" spans="48:52" ht="15" x14ac:dyDescent="0.25">
      <c r="AV1593" s="6"/>
      <c r="AW1593" s="6"/>
      <c r="AX1593" s="6"/>
      <c r="AY1593" s="6"/>
      <c r="AZ1593" s="6"/>
    </row>
    <row r="1594" spans="48:52" ht="15" x14ac:dyDescent="0.25">
      <c r="AV1594" s="6"/>
      <c r="AW1594" s="6"/>
      <c r="AX1594" s="6"/>
      <c r="AY1594" s="6"/>
      <c r="AZ1594" s="6"/>
    </row>
    <row r="1595" spans="48:52" ht="15" x14ac:dyDescent="0.25">
      <c r="AV1595" s="6"/>
      <c r="AW1595" s="6"/>
      <c r="AX1595" s="6"/>
      <c r="AY1595" s="6"/>
      <c r="AZ1595" s="6"/>
    </row>
    <row r="1596" spans="48:52" ht="15" x14ac:dyDescent="0.25">
      <c r="AV1596" s="6"/>
      <c r="AW1596" s="6"/>
      <c r="AX1596" s="6"/>
      <c r="AY1596" s="6"/>
      <c r="AZ1596" s="6"/>
    </row>
    <row r="1597" spans="48:52" ht="15" x14ac:dyDescent="0.25">
      <c r="AV1597" s="6"/>
      <c r="AW1597" s="6"/>
      <c r="AX1597" s="6"/>
      <c r="AY1597" s="6"/>
      <c r="AZ1597" s="6"/>
    </row>
    <row r="1598" spans="48:52" ht="15" x14ac:dyDescent="0.25">
      <c r="AV1598" s="6"/>
      <c r="AW1598" s="6"/>
      <c r="AX1598" s="6"/>
      <c r="AY1598" s="6"/>
      <c r="AZ1598" s="6"/>
    </row>
    <row r="1599" spans="48:52" ht="15" x14ac:dyDescent="0.25">
      <c r="AV1599" s="6"/>
      <c r="AW1599" s="6"/>
      <c r="AX1599" s="6"/>
      <c r="AY1599" s="6"/>
      <c r="AZ1599" s="6"/>
    </row>
    <row r="1600" spans="48:52" ht="15" x14ac:dyDescent="0.25">
      <c r="AV1600" s="6"/>
      <c r="AW1600" s="6"/>
      <c r="AX1600" s="6"/>
      <c r="AY1600" s="6"/>
      <c r="AZ1600" s="6"/>
    </row>
    <row r="1601" spans="48:52" ht="15" x14ac:dyDescent="0.25">
      <c r="AV1601" s="6"/>
      <c r="AW1601" s="6"/>
      <c r="AX1601" s="6"/>
      <c r="AY1601" s="6"/>
      <c r="AZ1601" s="6"/>
    </row>
    <row r="1602" spans="48:52" ht="15" x14ac:dyDescent="0.25">
      <c r="AV1602" s="6"/>
      <c r="AW1602" s="6"/>
      <c r="AX1602" s="6"/>
      <c r="AY1602" s="6"/>
      <c r="AZ1602" s="6"/>
    </row>
    <row r="1603" spans="48:52" ht="15" x14ac:dyDescent="0.25">
      <c r="AV1603" s="6"/>
      <c r="AW1603" s="6"/>
      <c r="AX1603" s="6"/>
      <c r="AY1603" s="6"/>
      <c r="AZ1603" s="6"/>
    </row>
    <row r="1604" spans="48:52" ht="15" x14ac:dyDescent="0.25">
      <c r="AV1604" s="6"/>
      <c r="AW1604" s="6"/>
      <c r="AX1604" s="6"/>
      <c r="AY1604" s="6"/>
      <c r="AZ1604" s="6"/>
    </row>
    <row r="1605" spans="48:52" ht="15" x14ac:dyDescent="0.25">
      <c r="AV1605" s="6"/>
      <c r="AW1605" s="6"/>
      <c r="AX1605" s="6"/>
      <c r="AY1605" s="6"/>
      <c r="AZ1605" s="6"/>
    </row>
    <row r="1606" spans="48:52" ht="15" x14ac:dyDescent="0.25">
      <c r="AV1606" s="6"/>
      <c r="AW1606" s="6"/>
      <c r="AX1606" s="6"/>
      <c r="AY1606" s="6"/>
      <c r="AZ1606" s="6"/>
    </row>
    <row r="1607" spans="48:52" ht="15" x14ac:dyDescent="0.25">
      <c r="AV1607" s="6"/>
      <c r="AW1607" s="6"/>
      <c r="AX1607" s="6"/>
      <c r="AY1607" s="6"/>
      <c r="AZ1607" s="6"/>
    </row>
    <row r="1608" spans="48:52" ht="15" x14ac:dyDescent="0.25">
      <c r="AV1608" s="6"/>
      <c r="AW1608" s="6"/>
      <c r="AX1608" s="6"/>
      <c r="AY1608" s="6"/>
      <c r="AZ1608" s="6"/>
    </row>
    <row r="1609" spans="48:52" ht="15" x14ac:dyDescent="0.25">
      <c r="AV1609" s="6"/>
      <c r="AW1609" s="6"/>
      <c r="AX1609" s="6"/>
      <c r="AY1609" s="6"/>
      <c r="AZ1609" s="6"/>
    </row>
    <row r="1610" spans="48:52" ht="15" x14ac:dyDescent="0.25">
      <c r="AV1610" s="6"/>
      <c r="AW1610" s="6"/>
      <c r="AX1610" s="6"/>
      <c r="AY1610" s="6"/>
      <c r="AZ1610" s="6"/>
    </row>
    <row r="1611" spans="48:52" ht="15" x14ac:dyDescent="0.25">
      <c r="AV1611" s="6"/>
      <c r="AW1611" s="6"/>
      <c r="AX1611" s="6"/>
      <c r="AY1611" s="6"/>
      <c r="AZ1611" s="6"/>
    </row>
    <row r="1612" spans="48:52" ht="15" x14ac:dyDescent="0.25">
      <c r="AV1612" s="6"/>
      <c r="AW1612" s="6"/>
      <c r="AX1612" s="6"/>
      <c r="AY1612" s="6"/>
      <c r="AZ1612" s="6"/>
    </row>
    <row r="1613" spans="48:52" ht="15" x14ac:dyDescent="0.25">
      <c r="AV1613" s="6"/>
      <c r="AW1613" s="6"/>
      <c r="AX1613" s="6"/>
      <c r="AY1613" s="6"/>
      <c r="AZ1613" s="6"/>
    </row>
    <row r="1614" spans="48:52" ht="15" x14ac:dyDescent="0.25">
      <c r="AV1614" s="6"/>
      <c r="AW1614" s="6"/>
      <c r="AX1614" s="6"/>
      <c r="AY1614" s="6"/>
      <c r="AZ1614" s="6"/>
    </row>
    <row r="1615" spans="48:52" ht="15" x14ac:dyDescent="0.25">
      <c r="AV1615" s="6"/>
      <c r="AW1615" s="6"/>
      <c r="AX1615" s="6"/>
      <c r="AY1615" s="6"/>
      <c r="AZ1615" s="6"/>
    </row>
    <row r="1616" spans="48:52" ht="15" x14ac:dyDescent="0.25">
      <c r="AV1616" s="6"/>
      <c r="AW1616" s="6"/>
      <c r="AX1616" s="6"/>
      <c r="AY1616" s="6"/>
      <c r="AZ1616" s="6"/>
    </row>
    <row r="1617" spans="48:52" ht="15" x14ac:dyDescent="0.25">
      <c r="AV1617" s="6"/>
      <c r="AW1617" s="6"/>
      <c r="AX1617" s="6"/>
      <c r="AY1617" s="6"/>
      <c r="AZ1617" s="6"/>
    </row>
    <row r="1618" spans="48:52" ht="15" x14ac:dyDescent="0.25">
      <c r="AV1618" s="6"/>
      <c r="AW1618" s="6"/>
      <c r="AX1618" s="6"/>
      <c r="AY1618" s="6"/>
      <c r="AZ1618" s="6"/>
    </row>
    <row r="1619" spans="48:52" ht="15" x14ac:dyDescent="0.25">
      <c r="AV1619" s="6"/>
      <c r="AW1619" s="6"/>
      <c r="AX1619" s="6"/>
      <c r="AY1619" s="6"/>
      <c r="AZ1619" s="6"/>
    </row>
    <row r="1620" spans="48:52" ht="15" x14ac:dyDescent="0.25">
      <c r="AV1620" s="6"/>
      <c r="AW1620" s="6"/>
      <c r="AX1620" s="6"/>
      <c r="AY1620" s="6"/>
      <c r="AZ1620" s="6"/>
    </row>
    <row r="1621" spans="48:52" ht="15" x14ac:dyDescent="0.25">
      <c r="AV1621" s="6"/>
      <c r="AW1621" s="6"/>
      <c r="AX1621" s="6"/>
      <c r="AY1621" s="6"/>
      <c r="AZ1621" s="6"/>
    </row>
    <row r="1622" spans="48:52" ht="15" x14ac:dyDescent="0.25">
      <c r="AV1622" s="6"/>
      <c r="AW1622" s="6"/>
      <c r="AX1622" s="6"/>
      <c r="AY1622" s="6"/>
      <c r="AZ1622" s="6"/>
    </row>
    <row r="1623" spans="48:52" ht="15" x14ac:dyDescent="0.25">
      <c r="AV1623" s="6"/>
      <c r="AW1623" s="6"/>
      <c r="AX1623" s="6"/>
      <c r="AY1623" s="6"/>
      <c r="AZ1623" s="6"/>
    </row>
    <row r="1624" spans="48:52" ht="15" x14ac:dyDescent="0.25">
      <c r="AV1624" s="6"/>
      <c r="AW1624" s="6"/>
      <c r="AX1624" s="6"/>
      <c r="AY1624" s="6"/>
      <c r="AZ1624" s="6"/>
    </row>
    <row r="1625" spans="48:52" ht="15" x14ac:dyDescent="0.25">
      <c r="AV1625" s="6"/>
      <c r="AW1625" s="6"/>
      <c r="AX1625" s="6"/>
      <c r="AY1625" s="6"/>
      <c r="AZ1625" s="6"/>
    </row>
    <row r="1626" spans="48:52" ht="15" x14ac:dyDescent="0.25">
      <c r="AV1626" s="6"/>
      <c r="AW1626" s="6"/>
      <c r="AX1626" s="6"/>
      <c r="AY1626" s="6"/>
      <c r="AZ1626" s="6"/>
    </row>
    <row r="1627" spans="48:52" ht="15" x14ac:dyDescent="0.25">
      <c r="AV1627" s="6"/>
      <c r="AW1627" s="6"/>
      <c r="AX1627" s="6"/>
      <c r="AY1627" s="6"/>
      <c r="AZ1627" s="6"/>
    </row>
    <row r="1628" spans="48:52" ht="15" x14ac:dyDescent="0.25">
      <c r="AV1628" s="6"/>
      <c r="AW1628" s="6"/>
      <c r="AX1628" s="6"/>
      <c r="AY1628" s="6"/>
      <c r="AZ1628" s="6"/>
    </row>
    <row r="1629" spans="48:52" ht="15" x14ac:dyDescent="0.25">
      <c r="AV1629" s="6"/>
      <c r="AW1629" s="6"/>
      <c r="AX1629" s="6"/>
      <c r="AY1629" s="6"/>
      <c r="AZ1629" s="6"/>
    </row>
    <row r="1630" spans="48:52" ht="15" x14ac:dyDescent="0.25">
      <c r="AV1630" s="6"/>
      <c r="AW1630" s="6"/>
      <c r="AX1630" s="6"/>
      <c r="AY1630" s="6"/>
      <c r="AZ1630" s="6"/>
    </row>
    <row r="1631" spans="48:52" ht="15" x14ac:dyDescent="0.25">
      <c r="AV1631" s="6"/>
      <c r="AW1631" s="6"/>
      <c r="AX1631" s="6"/>
      <c r="AY1631" s="6"/>
      <c r="AZ1631" s="6"/>
    </row>
    <row r="1632" spans="48:52" ht="15" x14ac:dyDescent="0.25">
      <c r="AV1632" s="6"/>
      <c r="AW1632" s="6"/>
      <c r="AX1632" s="6"/>
      <c r="AY1632" s="6"/>
      <c r="AZ1632" s="6"/>
    </row>
    <row r="1633" spans="48:52" ht="15" x14ac:dyDescent="0.25">
      <c r="AV1633" s="6"/>
      <c r="AW1633" s="6"/>
      <c r="AX1633" s="6"/>
      <c r="AY1633" s="6"/>
      <c r="AZ1633" s="6"/>
    </row>
    <row r="1634" spans="48:52" ht="15" x14ac:dyDescent="0.25">
      <c r="AV1634" s="6"/>
      <c r="AW1634" s="6"/>
      <c r="AX1634" s="6"/>
      <c r="AY1634" s="6"/>
      <c r="AZ1634" s="6"/>
    </row>
    <row r="1635" spans="48:52" ht="15" x14ac:dyDescent="0.25">
      <c r="AV1635" s="6"/>
      <c r="AW1635" s="6"/>
      <c r="AX1635" s="6"/>
      <c r="AY1635" s="6"/>
      <c r="AZ1635" s="6"/>
    </row>
    <row r="1636" spans="48:52" ht="15" x14ac:dyDescent="0.25">
      <c r="AV1636" s="6"/>
      <c r="AW1636" s="6"/>
      <c r="AX1636" s="6"/>
      <c r="AY1636" s="6"/>
      <c r="AZ1636" s="6"/>
    </row>
    <row r="1637" spans="48:52" ht="15" x14ac:dyDescent="0.25">
      <c r="AV1637" s="6"/>
      <c r="AW1637" s="6"/>
      <c r="AX1637" s="6"/>
      <c r="AY1637" s="6"/>
      <c r="AZ1637" s="6"/>
    </row>
    <row r="1638" spans="48:52" ht="15" x14ac:dyDescent="0.25">
      <c r="AV1638" s="6"/>
      <c r="AW1638" s="6"/>
      <c r="AX1638" s="6"/>
      <c r="AY1638" s="6"/>
      <c r="AZ1638" s="6"/>
    </row>
    <row r="1639" spans="48:52" ht="15" x14ac:dyDescent="0.25">
      <c r="AV1639" s="6"/>
      <c r="AW1639" s="6"/>
      <c r="AX1639" s="6"/>
      <c r="AY1639" s="6"/>
      <c r="AZ1639" s="6"/>
    </row>
    <row r="1640" spans="48:52" ht="15" x14ac:dyDescent="0.25">
      <c r="AV1640" s="6"/>
      <c r="AW1640" s="6"/>
      <c r="AX1640" s="6"/>
      <c r="AY1640" s="6"/>
      <c r="AZ1640" s="6"/>
    </row>
    <row r="1641" spans="48:52" ht="15" x14ac:dyDescent="0.25">
      <c r="AV1641" s="6"/>
      <c r="AW1641" s="6"/>
      <c r="AX1641" s="6"/>
      <c r="AY1641" s="6"/>
      <c r="AZ1641" s="6"/>
    </row>
    <row r="1642" spans="48:52" ht="15" x14ac:dyDescent="0.25">
      <c r="AV1642" s="6"/>
      <c r="AW1642" s="6"/>
      <c r="AX1642" s="6"/>
      <c r="AY1642" s="6"/>
      <c r="AZ1642" s="6"/>
    </row>
    <row r="1643" spans="48:52" ht="15" x14ac:dyDescent="0.25">
      <c r="AV1643" s="6"/>
      <c r="AW1643" s="6"/>
      <c r="AX1643" s="6"/>
      <c r="AY1643" s="6"/>
      <c r="AZ1643" s="6"/>
    </row>
    <row r="1644" spans="48:52" ht="15" x14ac:dyDescent="0.25">
      <c r="AV1644" s="6"/>
      <c r="AW1644" s="6"/>
      <c r="AX1644" s="6"/>
      <c r="AY1644" s="6"/>
      <c r="AZ1644" s="6"/>
    </row>
    <row r="1645" spans="48:52" ht="15" x14ac:dyDescent="0.25">
      <c r="AV1645" s="6"/>
      <c r="AW1645" s="6"/>
      <c r="AX1645" s="6"/>
      <c r="AY1645" s="6"/>
      <c r="AZ1645" s="6"/>
    </row>
    <row r="1646" spans="48:52" ht="15" x14ac:dyDescent="0.25">
      <c r="AV1646" s="6"/>
      <c r="AW1646" s="6"/>
      <c r="AX1646" s="6"/>
      <c r="AY1646" s="6"/>
      <c r="AZ1646" s="6"/>
    </row>
    <row r="1647" spans="48:52" ht="15" x14ac:dyDescent="0.25">
      <c r="AV1647" s="6"/>
      <c r="AW1647" s="6"/>
      <c r="AX1647" s="6"/>
      <c r="AY1647" s="6"/>
      <c r="AZ1647" s="6"/>
    </row>
    <row r="1648" spans="48:52" ht="15" x14ac:dyDescent="0.25">
      <c r="AV1648" s="6"/>
      <c r="AW1648" s="6"/>
      <c r="AX1648" s="6"/>
      <c r="AY1648" s="6"/>
      <c r="AZ1648" s="6"/>
    </row>
    <row r="1649" spans="48:52" ht="15" x14ac:dyDescent="0.25">
      <c r="AV1649" s="6"/>
      <c r="AW1649" s="6"/>
      <c r="AX1649" s="6"/>
      <c r="AY1649" s="6"/>
      <c r="AZ1649" s="6"/>
    </row>
    <row r="1650" spans="48:52" ht="15" x14ac:dyDescent="0.25">
      <c r="AV1650" s="6"/>
      <c r="AW1650" s="6"/>
      <c r="AX1650" s="6"/>
      <c r="AY1650" s="6"/>
      <c r="AZ1650" s="6"/>
    </row>
    <row r="1651" spans="48:52" ht="15" x14ac:dyDescent="0.25">
      <c r="AV1651" s="6"/>
      <c r="AW1651" s="6"/>
      <c r="AX1651" s="6"/>
      <c r="AY1651" s="6"/>
      <c r="AZ1651" s="6"/>
    </row>
    <row r="1652" spans="48:52" ht="15" x14ac:dyDescent="0.25">
      <c r="AV1652" s="6"/>
      <c r="AW1652" s="6"/>
      <c r="AX1652" s="6"/>
      <c r="AY1652" s="6"/>
      <c r="AZ1652" s="6"/>
    </row>
    <row r="1653" spans="48:52" ht="15" x14ac:dyDescent="0.25">
      <c r="AV1653" s="6"/>
      <c r="AW1653" s="6"/>
      <c r="AX1653" s="6"/>
      <c r="AY1653" s="6"/>
      <c r="AZ1653" s="6"/>
    </row>
    <row r="1654" spans="48:52" ht="15" x14ac:dyDescent="0.25">
      <c r="AV1654" s="6"/>
      <c r="AW1654" s="6"/>
      <c r="AX1654" s="6"/>
      <c r="AY1654" s="6"/>
      <c r="AZ1654" s="6"/>
    </row>
    <row r="1655" spans="48:52" ht="15" x14ac:dyDescent="0.25">
      <c r="AV1655" s="6"/>
      <c r="AW1655" s="6"/>
      <c r="AX1655" s="6"/>
      <c r="AY1655" s="6"/>
      <c r="AZ1655" s="6"/>
    </row>
    <row r="1656" spans="48:52" ht="15" x14ac:dyDescent="0.25">
      <c r="AV1656" s="6"/>
      <c r="AW1656" s="6"/>
      <c r="AX1656" s="6"/>
      <c r="AY1656" s="6"/>
      <c r="AZ1656" s="6"/>
    </row>
    <row r="1657" spans="48:52" ht="15" x14ac:dyDescent="0.25">
      <c r="AV1657" s="6"/>
      <c r="AW1657" s="6"/>
      <c r="AX1657" s="6"/>
      <c r="AY1657" s="6"/>
      <c r="AZ1657" s="6"/>
    </row>
    <row r="1658" spans="48:52" ht="15" x14ac:dyDescent="0.25">
      <c r="AV1658" s="6"/>
      <c r="AW1658" s="6"/>
      <c r="AX1658" s="6"/>
      <c r="AY1658" s="6"/>
      <c r="AZ1658" s="6"/>
    </row>
    <row r="1659" spans="48:52" ht="15" x14ac:dyDescent="0.25">
      <c r="AV1659" s="6"/>
      <c r="AW1659" s="6"/>
      <c r="AX1659" s="6"/>
      <c r="AY1659" s="6"/>
      <c r="AZ1659" s="6"/>
    </row>
    <row r="1660" spans="48:52" ht="15" x14ac:dyDescent="0.25">
      <c r="AV1660" s="6"/>
      <c r="AW1660" s="6"/>
      <c r="AX1660" s="6"/>
      <c r="AY1660" s="6"/>
      <c r="AZ1660" s="6"/>
    </row>
    <row r="1661" spans="48:52" ht="15" x14ac:dyDescent="0.25">
      <c r="AV1661" s="6"/>
      <c r="AW1661" s="6"/>
      <c r="AX1661" s="6"/>
      <c r="AY1661" s="6"/>
      <c r="AZ1661" s="6"/>
    </row>
    <row r="1662" spans="48:52" ht="15" x14ac:dyDescent="0.25">
      <c r="AV1662" s="6"/>
      <c r="AW1662" s="6"/>
      <c r="AX1662" s="6"/>
      <c r="AY1662" s="6"/>
      <c r="AZ1662" s="6"/>
    </row>
    <row r="1663" spans="48:52" ht="15" x14ac:dyDescent="0.25">
      <c r="AV1663" s="6"/>
      <c r="AW1663" s="6"/>
      <c r="AX1663" s="6"/>
      <c r="AY1663" s="6"/>
      <c r="AZ1663" s="6"/>
    </row>
    <row r="1664" spans="48:52" ht="15" x14ac:dyDescent="0.25">
      <c r="AV1664" s="6"/>
      <c r="AW1664" s="6"/>
      <c r="AX1664" s="6"/>
      <c r="AY1664" s="6"/>
      <c r="AZ1664" s="6"/>
    </row>
    <row r="1665" spans="48:52" ht="15" x14ac:dyDescent="0.25">
      <c r="AV1665" s="6"/>
      <c r="AW1665" s="6"/>
      <c r="AX1665" s="6"/>
      <c r="AY1665" s="6"/>
      <c r="AZ1665" s="6"/>
    </row>
    <row r="1666" spans="48:52" ht="15" x14ac:dyDescent="0.25">
      <c r="AV1666" s="6"/>
      <c r="AW1666" s="6"/>
      <c r="AX1666" s="6"/>
      <c r="AY1666" s="6"/>
      <c r="AZ1666" s="6"/>
    </row>
    <row r="1667" spans="48:52" ht="15" x14ac:dyDescent="0.25">
      <c r="AV1667" s="6"/>
      <c r="AW1667" s="6"/>
      <c r="AX1667" s="6"/>
      <c r="AY1667" s="6"/>
      <c r="AZ1667" s="6"/>
    </row>
    <row r="1668" spans="48:52" ht="15" x14ac:dyDescent="0.25">
      <c r="AV1668" s="6"/>
      <c r="AW1668" s="6"/>
      <c r="AX1668" s="6"/>
      <c r="AY1668" s="6"/>
      <c r="AZ1668" s="6"/>
    </row>
    <row r="1669" spans="48:52" ht="15" x14ac:dyDescent="0.25">
      <c r="AV1669" s="6"/>
      <c r="AW1669" s="6"/>
      <c r="AX1669" s="6"/>
      <c r="AY1669" s="6"/>
      <c r="AZ1669" s="6"/>
    </row>
    <row r="1670" spans="48:52" ht="15" x14ac:dyDescent="0.25">
      <c r="AV1670" s="6"/>
      <c r="AW1670" s="6"/>
      <c r="AX1670" s="6"/>
      <c r="AY1670" s="6"/>
      <c r="AZ1670" s="6"/>
    </row>
    <row r="1671" spans="48:52" ht="15" x14ac:dyDescent="0.25">
      <c r="AV1671" s="6"/>
      <c r="AW1671" s="6"/>
      <c r="AX1671" s="6"/>
      <c r="AY1671" s="6"/>
      <c r="AZ1671" s="6"/>
    </row>
    <row r="1672" spans="48:52" ht="15" x14ac:dyDescent="0.25">
      <c r="AV1672" s="6"/>
      <c r="AW1672" s="6"/>
      <c r="AX1672" s="6"/>
      <c r="AY1672" s="6"/>
      <c r="AZ1672" s="6"/>
    </row>
    <row r="1673" spans="48:52" ht="15" x14ac:dyDescent="0.25">
      <c r="AV1673" s="6"/>
      <c r="AW1673" s="6"/>
      <c r="AX1673" s="6"/>
      <c r="AY1673" s="6"/>
      <c r="AZ1673" s="6"/>
    </row>
    <row r="1674" spans="48:52" ht="15" x14ac:dyDescent="0.25">
      <c r="AV1674" s="6"/>
      <c r="AW1674" s="6"/>
      <c r="AX1674" s="6"/>
      <c r="AY1674" s="6"/>
      <c r="AZ1674" s="6"/>
    </row>
    <row r="1675" spans="48:52" ht="15" x14ac:dyDescent="0.25">
      <c r="AV1675" s="6"/>
      <c r="AW1675" s="6"/>
      <c r="AX1675" s="6"/>
      <c r="AY1675" s="6"/>
      <c r="AZ1675" s="6"/>
    </row>
    <row r="1676" spans="48:52" ht="15" x14ac:dyDescent="0.25">
      <c r="AV1676" s="6"/>
      <c r="AW1676" s="6"/>
      <c r="AX1676" s="6"/>
      <c r="AY1676" s="6"/>
      <c r="AZ1676" s="6"/>
    </row>
    <row r="1677" spans="48:52" ht="15" x14ac:dyDescent="0.25">
      <c r="AV1677" s="6"/>
      <c r="AW1677" s="6"/>
      <c r="AX1677" s="6"/>
      <c r="AY1677" s="6"/>
      <c r="AZ1677" s="6"/>
    </row>
    <row r="1678" spans="48:52" ht="15" x14ac:dyDescent="0.25">
      <c r="AV1678" s="6"/>
      <c r="AW1678" s="6"/>
      <c r="AX1678" s="6"/>
      <c r="AY1678" s="6"/>
      <c r="AZ1678" s="6"/>
    </row>
    <row r="1679" spans="48:52" ht="15" x14ac:dyDescent="0.25">
      <c r="AV1679" s="6"/>
      <c r="AW1679" s="6"/>
      <c r="AX1679" s="6"/>
      <c r="AY1679" s="6"/>
      <c r="AZ1679" s="6"/>
    </row>
    <row r="1680" spans="48:52" ht="15" x14ac:dyDescent="0.25">
      <c r="AV1680" s="6"/>
      <c r="AW1680" s="6"/>
      <c r="AX1680" s="6"/>
      <c r="AY1680" s="6"/>
      <c r="AZ1680" s="6"/>
    </row>
    <row r="1681" spans="48:52" ht="15" x14ac:dyDescent="0.25">
      <c r="AV1681" s="6"/>
      <c r="AW1681" s="6"/>
      <c r="AX1681" s="6"/>
      <c r="AY1681" s="6"/>
      <c r="AZ1681" s="6"/>
    </row>
    <row r="1682" spans="48:52" ht="15" x14ac:dyDescent="0.25">
      <c r="AV1682" s="6"/>
      <c r="AW1682" s="6"/>
      <c r="AX1682" s="6"/>
      <c r="AY1682" s="6"/>
      <c r="AZ1682" s="6"/>
    </row>
    <row r="1683" spans="48:52" ht="15" x14ac:dyDescent="0.25">
      <c r="AV1683" s="6"/>
      <c r="AW1683" s="6"/>
      <c r="AX1683" s="6"/>
      <c r="AY1683" s="6"/>
      <c r="AZ1683" s="6"/>
    </row>
    <row r="1684" spans="48:52" ht="15" x14ac:dyDescent="0.25">
      <c r="AV1684" s="6"/>
      <c r="AW1684" s="6"/>
      <c r="AX1684" s="6"/>
      <c r="AY1684" s="6"/>
      <c r="AZ1684" s="6"/>
    </row>
    <row r="1685" spans="48:52" ht="15" x14ac:dyDescent="0.25">
      <c r="AV1685" s="6"/>
      <c r="AW1685" s="6"/>
      <c r="AX1685" s="6"/>
      <c r="AY1685" s="6"/>
      <c r="AZ1685" s="6"/>
    </row>
    <row r="1686" spans="48:52" ht="15" x14ac:dyDescent="0.25">
      <c r="AV1686" s="6"/>
      <c r="AW1686" s="6"/>
      <c r="AX1686" s="6"/>
      <c r="AY1686" s="6"/>
      <c r="AZ1686" s="6"/>
    </row>
    <row r="1687" spans="48:52" ht="15" x14ac:dyDescent="0.25">
      <c r="AV1687" s="6"/>
      <c r="AW1687" s="6"/>
      <c r="AX1687" s="6"/>
      <c r="AY1687" s="6"/>
      <c r="AZ1687" s="6"/>
    </row>
    <row r="1688" spans="48:52" ht="15" x14ac:dyDescent="0.25">
      <c r="AV1688" s="6"/>
      <c r="AW1688" s="6"/>
      <c r="AX1688" s="6"/>
      <c r="AY1688" s="6"/>
      <c r="AZ1688" s="6"/>
    </row>
    <row r="1689" spans="48:52" ht="15" x14ac:dyDescent="0.25">
      <c r="AV1689" s="6"/>
      <c r="AW1689" s="6"/>
      <c r="AX1689" s="6"/>
      <c r="AY1689" s="6"/>
      <c r="AZ1689" s="6"/>
    </row>
    <row r="1690" spans="48:52" ht="15" x14ac:dyDescent="0.25">
      <c r="AV1690" s="6"/>
      <c r="AW1690" s="6"/>
      <c r="AX1690" s="6"/>
      <c r="AY1690" s="6"/>
      <c r="AZ1690" s="6"/>
    </row>
    <row r="1691" spans="48:52" ht="15" x14ac:dyDescent="0.25">
      <c r="AV1691" s="6"/>
      <c r="AW1691" s="6"/>
      <c r="AX1691" s="6"/>
      <c r="AY1691" s="6"/>
      <c r="AZ1691" s="6"/>
    </row>
    <row r="1692" spans="48:52" ht="15" x14ac:dyDescent="0.25">
      <c r="AV1692" s="6"/>
      <c r="AW1692" s="6"/>
      <c r="AX1692" s="6"/>
      <c r="AY1692" s="6"/>
      <c r="AZ1692" s="6"/>
    </row>
    <row r="1693" spans="48:52" ht="15" x14ac:dyDescent="0.25">
      <c r="AV1693" s="6"/>
      <c r="AW1693" s="6"/>
      <c r="AX1693" s="6"/>
      <c r="AY1693" s="6"/>
      <c r="AZ1693" s="6"/>
    </row>
    <row r="1694" spans="48:52" ht="15" x14ac:dyDescent="0.25">
      <c r="AV1694" s="6"/>
      <c r="AW1694" s="6"/>
      <c r="AX1694" s="6"/>
      <c r="AY1694" s="6"/>
      <c r="AZ1694" s="6"/>
    </row>
    <row r="1695" spans="48:52" ht="15" x14ac:dyDescent="0.25">
      <c r="AV1695" s="6"/>
      <c r="AW1695" s="6"/>
      <c r="AX1695" s="6"/>
      <c r="AY1695" s="6"/>
      <c r="AZ1695" s="6"/>
    </row>
    <row r="1696" spans="48:52" ht="15" x14ac:dyDescent="0.25">
      <c r="AV1696" s="6"/>
      <c r="AW1696" s="6"/>
      <c r="AX1696" s="6"/>
      <c r="AY1696" s="6"/>
      <c r="AZ1696" s="6"/>
    </row>
    <row r="1697" spans="48:52" ht="15" x14ac:dyDescent="0.25">
      <c r="AV1697" s="6"/>
      <c r="AW1697" s="6"/>
      <c r="AX1697" s="6"/>
      <c r="AY1697" s="6"/>
      <c r="AZ1697" s="6"/>
    </row>
    <row r="1698" spans="48:52" ht="15" x14ac:dyDescent="0.25">
      <c r="AV1698" s="6"/>
      <c r="AW1698" s="6"/>
      <c r="AX1698" s="6"/>
      <c r="AY1698" s="6"/>
      <c r="AZ1698" s="6"/>
    </row>
    <row r="1699" spans="48:52" ht="15" x14ac:dyDescent="0.25">
      <c r="AV1699" s="6"/>
      <c r="AW1699" s="6"/>
      <c r="AX1699" s="6"/>
      <c r="AY1699" s="6"/>
      <c r="AZ1699" s="6"/>
    </row>
    <row r="1700" spans="48:52" ht="15" x14ac:dyDescent="0.25">
      <c r="AV1700" s="6"/>
      <c r="AW1700" s="6"/>
      <c r="AX1700" s="6"/>
      <c r="AY1700" s="6"/>
      <c r="AZ1700" s="6"/>
    </row>
    <row r="1701" spans="48:52" ht="15" x14ac:dyDescent="0.25">
      <c r="AV1701" s="6"/>
      <c r="AW1701" s="6"/>
      <c r="AX1701" s="6"/>
      <c r="AY1701" s="6"/>
      <c r="AZ1701" s="6"/>
    </row>
    <row r="1702" spans="48:52" ht="15" x14ac:dyDescent="0.25">
      <c r="AV1702" s="6"/>
      <c r="AW1702" s="6"/>
      <c r="AX1702" s="6"/>
      <c r="AY1702" s="6"/>
      <c r="AZ1702" s="6"/>
    </row>
    <row r="1703" spans="48:52" ht="15" x14ac:dyDescent="0.25">
      <c r="AV1703" s="6"/>
      <c r="AW1703" s="6"/>
      <c r="AX1703" s="6"/>
      <c r="AY1703" s="6"/>
      <c r="AZ1703" s="6"/>
    </row>
    <row r="1704" spans="48:52" ht="15" x14ac:dyDescent="0.25">
      <c r="AV1704" s="6"/>
      <c r="AW1704" s="6"/>
      <c r="AX1704" s="6"/>
      <c r="AY1704" s="6"/>
      <c r="AZ1704" s="6"/>
    </row>
    <row r="1705" spans="48:52" ht="15" x14ac:dyDescent="0.25">
      <c r="AV1705" s="6"/>
      <c r="AW1705" s="6"/>
      <c r="AX1705" s="6"/>
      <c r="AY1705" s="6"/>
      <c r="AZ1705" s="6"/>
    </row>
    <row r="1706" spans="48:52" ht="15" x14ac:dyDescent="0.25">
      <c r="AV1706" s="6"/>
      <c r="AW1706" s="6"/>
      <c r="AX1706" s="6"/>
      <c r="AY1706" s="6"/>
      <c r="AZ1706" s="6"/>
    </row>
    <row r="1707" spans="48:52" ht="15" x14ac:dyDescent="0.25">
      <c r="AV1707" s="6"/>
      <c r="AW1707" s="6"/>
      <c r="AX1707" s="6"/>
      <c r="AY1707" s="6"/>
      <c r="AZ1707" s="6"/>
    </row>
    <row r="1708" spans="48:52" ht="15" x14ac:dyDescent="0.25">
      <c r="AV1708" s="6"/>
      <c r="AW1708" s="6"/>
      <c r="AX1708" s="6"/>
      <c r="AY1708" s="6"/>
      <c r="AZ1708" s="6"/>
    </row>
    <row r="1709" spans="48:52" ht="15" x14ac:dyDescent="0.25">
      <c r="AV1709" s="6"/>
      <c r="AW1709" s="6"/>
      <c r="AX1709" s="6"/>
      <c r="AY1709" s="6"/>
      <c r="AZ1709" s="6"/>
    </row>
    <row r="1710" spans="48:52" ht="15" x14ac:dyDescent="0.25">
      <c r="AV1710" s="6"/>
      <c r="AW1710" s="6"/>
      <c r="AX1710" s="6"/>
      <c r="AY1710" s="6"/>
      <c r="AZ1710" s="6"/>
    </row>
    <row r="1711" spans="48:52" ht="15" x14ac:dyDescent="0.25">
      <c r="AV1711" s="6"/>
      <c r="AW1711" s="6"/>
      <c r="AX1711" s="6"/>
      <c r="AY1711" s="6"/>
      <c r="AZ1711" s="6"/>
    </row>
    <row r="1712" spans="48:52" ht="15" x14ac:dyDescent="0.25">
      <c r="AV1712" s="6"/>
      <c r="AW1712" s="6"/>
      <c r="AX1712" s="6"/>
      <c r="AY1712" s="6"/>
      <c r="AZ1712" s="6"/>
    </row>
    <row r="1713" spans="48:52" ht="15" x14ac:dyDescent="0.25">
      <c r="AV1713" s="6"/>
      <c r="AW1713" s="6"/>
      <c r="AX1713" s="6"/>
      <c r="AY1713" s="6"/>
      <c r="AZ1713" s="6"/>
    </row>
    <row r="1714" spans="48:52" ht="15" x14ac:dyDescent="0.25">
      <c r="AV1714" s="6"/>
      <c r="AW1714" s="6"/>
      <c r="AX1714" s="6"/>
      <c r="AY1714" s="6"/>
      <c r="AZ1714" s="6"/>
    </row>
    <row r="1715" spans="48:52" ht="15" x14ac:dyDescent="0.25">
      <c r="AV1715" s="6"/>
      <c r="AW1715" s="6"/>
      <c r="AX1715" s="6"/>
      <c r="AY1715" s="6"/>
      <c r="AZ1715" s="6"/>
    </row>
    <row r="1716" spans="48:52" ht="15" x14ac:dyDescent="0.25">
      <c r="AV1716" s="6"/>
      <c r="AW1716" s="6"/>
      <c r="AX1716" s="6"/>
      <c r="AY1716" s="6"/>
      <c r="AZ1716" s="6"/>
    </row>
    <row r="1717" spans="48:52" ht="15" x14ac:dyDescent="0.25">
      <c r="AV1717" s="6"/>
      <c r="AW1717" s="6"/>
      <c r="AX1717" s="6"/>
      <c r="AY1717" s="6"/>
      <c r="AZ1717" s="6"/>
    </row>
    <row r="1718" spans="48:52" ht="15" x14ac:dyDescent="0.25">
      <c r="AV1718" s="6"/>
      <c r="AW1718" s="6"/>
      <c r="AX1718" s="6"/>
      <c r="AY1718" s="6"/>
      <c r="AZ1718" s="6"/>
    </row>
    <row r="1719" spans="48:52" ht="15" x14ac:dyDescent="0.25">
      <c r="AV1719" s="6"/>
      <c r="AW1719" s="6"/>
      <c r="AX1719" s="6"/>
      <c r="AY1719" s="6"/>
      <c r="AZ1719" s="6"/>
    </row>
    <row r="1720" spans="48:52" ht="15" x14ac:dyDescent="0.25">
      <c r="AV1720" s="6"/>
      <c r="AW1720" s="6"/>
      <c r="AX1720" s="6"/>
      <c r="AY1720" s="6"/>
      <c r="AZ1720" s="6"/>
    </row>
    <row r="1721" spans="48:52" ht="15" x14ac:dyDescent="0.25">
      <c r="AV1721" s="6"/>
      <c r="AW1721" s="6"/>
      <c r="AX1721" s="6"/>
      <c r="AY1721" s="6"/>
      <c r="AZ1721" s="6"/>
    </row>
    <row r="1722" spans="48:52" ht="15" x14ac:dyDescent="0.25">
      <c r="AV1722" s="6"/>
      <c r="AW1722" s="6"/>
      <c r="AX1722" s="6"/>
      <c r="AY1722" s="6"/>
      <c r="AZ1722" s="6"/>
    </row>
    <row r="1723" spans="48:52" ht="15" x14ac:dyDescent="0.25">
      <c r="AV1723" s="6"/>
      <c r="AW1723" s="6"/>
      <c r="AX1723" s="6"/>
      <c r="AY1723" s="6"/>
      <c r="AZ1723" s="6"/>
    </row>
    <row r="1724" spans="48:52" ht="15" x14ac:dyDescent="0.25">
      <c r="AV1724" s="6"/>
      <c r="AW1724" s="6"/>
      <c r="AX1724" s="6"/>
      <c r="AY1724" s="6"/>
      <c r="AZ1724" s="6"/>
    </row>
    <row r="1725" spans="48:52" ht="15" x14ac:dyDescent="0.25">
      <c r="AV1725" s="6"/>
      <c r="AW1725" s="6"/>
      <c r="AX1725" s="6"/>
      <c r="AY1725" s="6"/>
      <c r="AZ1725" s="6"/>
    </row>
    <row r="1726" spans="48:52" ht="15" x14ac:dyDescent="0.25">
      <c r="AV1726" s="6"/>
      <c r="AW1726" s="6"/>
      <c r="AX1726" s="6"/>
      <c r="AY1726" s="6"/>
      <c r="AZ1726" s="6"/>
    </row>
    <row r="1727" spans="48:52" ht="15" x14ac:dyDescent="0.25">
      <c r="AV1727" s="6"/>
      <c r="AW1727" s="6"/>
      <c r="AX1727" s="6"/>
      <c r="AY1727" s="6"/>
      <c r="AZ1727" s="6"/>
    </row>
    <row r="1728" spans="48:52" ht="15" x14ac:dyDescent="0.25">
      <c r="AV1728" s="6"/>
      <c r="AW1728" s="6"/>
      <c r="AX1728" s="6"/>
      <c r="AY1728" s="6"/>
      <c r="AZ1728" s="6"/>
    </row>
    <row r="1729" spans="48:52" ht="15" x14ac:dyDescent="0.25">
      <c r="AV1729" s="6"/>
      <c r="AW1729" s="6"/>
      <c r="AX1729" s="6"/>
      <c r="AY1729" s="6"/>
      <c r="AZ1729" s="6"/>
    </row>
    <row r="1730" spans="48:52" ht="15" x14ac:dyDescent="0.25">
      <c r="AV1730" s="6"/>
      <c r="AW1730" s="6"/>
      <c r="AX1730" s="6"/>
      <c r="AY1730" s="6"/>
      <c r="AZ1730" s="6"/>
    </row>
    <row r="1731" spans="48:52" ht="15" x14ac:dyDescent="0.25">
      <c r="AV1731" s="6"/>
      <c r="AW1731" s="6"/>
      <c r="AX1731" s="6"/>
      <c r="AY1731" s="6"/>
      <c r="AZ1731" s="6"/>
    </row>
    <row r="1732" spans="48:52" ht="15" x14ac:dyDescent="0.25">
      <c r="AV1732" s="6"/>
      <c r="AW1732" s="6"/>
      <c r="AX1732" s="6"/>
      <c r="AY1732" s="6"/>
      <c r="AZ1732" s="6"/>
    </row>
    <row r="1733" spans="48:52" ht="15" x14ac:dyDescent="0.25">
      <c r="AV1733" s="6"/>
      <c r="AW1733" s="6"/>
      <c r="AX1733" s="6"/>
      <c r="AY1733" s="6"/>
      <c r="AZ1733" s="6"/>
    </row>
    <row r="1734" spans="48:52" ht="15" x14ac:dyDescent="0.25">
      <c r="AV1734" s="6"/>
      <c r="AW1734" s="6"/>
      <c r="AX1734" s="6"/>
      <c r="AY1734" s="6"/>
      <c r="AZ1734" s="6"/>
    </row>
    <row r="1735" spans="48:52" ht="15" x14ac:dyDescent="0.25">
      <c r="AV1735" s="6"/>
      <c r="AW1735" s="6"/>
      <c r="AX1735" s="6"/>
      <c r="AY1735" s="6"/>
      <c r="AZ1735" s="6"/>
    </row>
    <row r="1736" spans="48:52" ht="15" x14ac:dyDescent="0.25">
      <c r="AV1736" s="6"/>
      <c r="AW1736" s="6"/>
      <c r="AX1736" s="6"/>
      <c r="AY1736" s="6"/>
      <c r="AZ1736" s="6"/>
    </row>
    <row r="1737" spans="48:52" ht="15" x14ac:dyDescent="0.25">
      <c r="AV1737" s="6"/>
      <c r="AW1737" s="6"/>
      <c r="AX1737" s="6"/>
      <c r="AY1737" s="6"/>
      <c r="AZ1737" s="6"/>
    </row>
    <row r="1738" spans="48:52" ht="15" x14ac:dyDescent="0.25">
      <c r="AV1738" s="6"/>
      <c r="AW1738" s="6"/>
      <c r="AX1738" s="6"/>
      <c r="AY1738" s="6"/>
      <c r="AZ1738" s="6"/>
    </row>
    <row r="1739" spans="48:52" ht="15" x14ac:dyDescent="0.25">
      <c r="AV1739" s="6"/>
      <c r="AW1739" s="6"/>
      <c r="AX1739" s="6"/>
      <c r="AY1739" s="6"/>
      <c r="AZ1739" s="6"/>
    </row>
    <row r="1740" spans="48:52" ht="15" x14ac:dyDescent="0.25">
      <c r="AV1740" s="6"/>
      <c r="AW1740" s="6"/>
      <c r="AX1740" s="6"/>
      <c r="AY1740" s="6"/>
      <c r="AZ1740" s="6"/>
    </row>
    <row r="1741" spans="48:52" ht="15" x14ac:dyDescent="0.25">
      <c r="AV1741" s="6"/>
      <c r="AW1741" s="6"/>
      <c r="AX1741" s="6"/>
      <c r="AY1741" s="6"/>
      <c r="AZ1741" s="6"/>
    </row>
    <row r="1742" spans="48:52" ht="15" x14ac:dyDescent="0.25">
      <c r="AV1742" s="6"/>
      <c r="AW1742" s="6"/>
      <c r="AX1742" s="6"/>
      <c r="AY1742" s="6"/>
      <c r="AZ1742" s="6"/>
    </row>
    <row r="1743" spans="48:52" ht="15" x14ac:dyDescent="0.25">
      <c r="AV1743" s="6"/>
      <c r="AW1743" s="6"/>
      <c r="AX1743" s="6"/>
      <c r="AY1743" s="6"/>
      <c r="AZ1743" s="6"/>
    </row>
    <row r="1744" spans="48:52" ht="15" x14ac:dyDescent="0.25">
      <c r="AV1744" s="6"/>
      <c r="AW1744" s="6"/>
      <c r="AX1744" s="6"/>
      <c r="AY1744" s="6"/>
      <c r="AZ1744" s="6"/>
    </row>
    <row r="1745" spans="48:52" ht="15" x14ac:dyDescent="0.25">
      <c r="AV1745" s="6"/>
      <c r="AW1745" s="6"/>
      <c r="AX1745" s="6"/>
      <c r="AY1745" s="6"/>
      <c r="AZ1745" s="6"/>
    </row>
    <row r="1746" spans="48:52" ht="15" x14ac:dyDescent="0.25">
      <c r="AV1746" s="6"/>
      <c r="AW1746" s="6"/>
      <c r="AX1746" s="6"/>
      <c r="AY1746" s="6"/>
      <c r="AZ1746" s="6"/>
    </row>
    <row r="1747" spans="48:52" ht="15" x14ac:dyDescent="0.25">
      <c r="AV1747" s="6"/>
      <c r="AW1747" s="6"/>
      <c r="AX1747" s="6"/>
      <c r="AY1747" s="6"/>
      <c r="AZ1747" s="6"/>
    </row>
    <row r="1748" spans="48:52" ht="15" x14ac:dyDescent="0.25">
      <c r="AV1748" s="6"/>
      <c r="AW1748" s="6"/>
      <c r="AX1748" s="6"/>
      <c r="AY1748" s="6"/>
      <c r="AZ1748" s="6"/>
    </row>
    <row r="1749" spans="48:52" ht="15" x14ac:dyDescent="0.25">
      <c r="AV1749" s="6"/>
      <c r="AW1749" s="6"/>
      <c r="AX1749" s="6"/>
      <c r="AY1749" s="6"/>
      <c r="AZ1749" s="6"/>
    </row>
    <row r="1750" spans="48:52" ht="15" x14ac:dyDescent="0.25">
      <c r="AV1750" s="6"/>
      <c r="AW1750" s="6"/>
      <c r="AX1750" s="6"/>
      <c r="AY1750" s="6"/>
      <c r="AZ1750" s="6"/>
    </row>
    <row r="1751" spans="48:52" ht="15" x14ac:dyDescent="0.25">
      <c r="AV1751" s="6"/>
      <c r="AW1751" s="6"/>
      <c r="AX1751" s="6"/>
      <c r="AY1751" s="6"/>
      <c r="AZ1751" s="6"/>
    </row>
    <row r="1752" spans="48:52" ht="15" x14ac:dyDescent="0.25">
      <c r="AV1752" s="6"/>
      <c r="AW1752" s="6"/>
      <c r="AX1752" s="6"/>
      <c r="AY1752" s="6"/>
      <c r="AZ1752" s="6"/>
    </row>
    <row r="1753" spans="48:52" ht="15" x14ac:dyDescent="0.25">
      <c r="AV1753" s="6"/>
      <c r="AW1753" s="6"/>
      <c r="AX1753" s="6"/>
      <c r="AY1753" s="6"/>
      <c r="AZ1753" s="6"/>
    </row>
    <row r="1754" spans="48:52" ht="15" x14ac:dyDescent="0.25">
      <c r="AV1754" s="6"/>
      <c r="AW1754" s="6"/>
      <c r="AX1754" s="6"/>
      <c r="AY1754" s="6"/>
      <c r="AZ1754" s="6"/>
    </row>
    <row r="1755" spans="48:52" ht="15" x14ac:dyDescent="0.25">
      <c r="AV1755" s="6"/>
      <c r="AW1755" s="6"/>
      <c r="AX1755" s="6"/>
      <c r="AY1755" s="6"/>
      <c r="AZ1755" s="6"/>
    </row>
    <row r="1756" spans="48:52" ht="15" x14ac:dyDescent="0.25">
      <c r="AV1756" s="6"/>
      <c r="AW1756" s="6"/>
      <c r="AX1756" s="6"/>
      <c r="AY1756" s="6"/>
      <c r="AZ1756" s="6"/>
    </row>
    <row r="1757" spans="48:52" ht="15" x14ac:dyDescent="0.25">
      <c r="AV1757" s="6"/>
      <c r="AW1757" s="6"/>
      <c r="AX1757" s="6"/>
      <c r="AY1757" s="6"/>
      <c r="AZ1757" s="6"/>
    </row>
    <row r="1758" spans="48:52" ht="15" x14ac:dyDescent="0.25">
      <c r="AV1758" s="6"/>
      <c r="AW1758" s="6"/>
      <c r="AX1758" s="6"/>
      <c r="AY1758" s="6"/>
      <c r="AZ1758" s="6"/>
    </row>
    <row r="1759" spans="48:52" ht="15" x14ac:dyDescent="0.25">
      <c r="AV1759" s="6"/>
      <c r="AW1759" s="6"/>
      <c r="AX1759" s="6"/>
      <c r="AY1759" s="6"/>
      <c r="AZ1759" s="6"/>
    </row>
    <row r="1760" spans="48:52" ht="15" x14ac:dyDescent="0.25">
      <c r="AV1760" s="6"/>
      <c r="AW1760" s="6"/>
      <c r="AX1760" s="6"/>
      <c r="AY1760" s="6"/>
      <c r="AZ1760" s="6"/>
    </row>
    <row r="1761" spans="48:52" ht="15" x14ac:dyDescent="0.25">
      <c r="AV1761" s="6"/>
      <c r="AW1761" s="6"/>
      <c r="AX1761" s="6"/>
      <c r="AY1761" s="6"/>
      <c r="AZ1761" s="6"/>
    </row>
    <row r="1762" spans="48:52" ht="15" x14ac:dyDescent="0.25">
      <c r="AV1762" s="6"/>
      <c r="AW1762" s="6"/>
      <c r="AX1762" s="6"/>
      <c r="AY1762" s="6"/>
      <c r="AZ1762" s="6"/>
    </row>
    <row r="1763" spans="48:52" ht="15" x14ac:dyDescent="0.25">
      <c r="AV1763" s="6"/>
      <c r="AW1763" s="6"/>
      <c r="AX1763" s="6"/>
      <c r="AY1763" s="6"/>
      <c r="AZ1763" s="6"/>
    </row>
    <row r="1764" spans="48:52" ht="15" x14ac:dyDescent="0.25">
      <c r="AV1764" s="6"/>
      <c r="AW1764" s="6"/>
      <c r="AX1764" s="6"/>
      <c r="AY1764" s="6"/>
      <c r="AZ1764" s="6"/>
    </row>
    <row r="1765" spans="48:52" ht="15" x14ac:dyDescent="0.25">
      <c r="AV1765" s="6"/>
      <c r="AW1765" s="6"/>
      <c r="AX1765" s="6"/>
      <c r="AY1765" s="6"/>
      <c r="AZ1765" s="6"/>
    </row>
    <row r="1766" spans="48:52" ht="15" x14ac:dyDescent="0.25">
      <c r="AV1766" s="6"/>
      <c r="AW1766" s="6"/>
      <c r="AX1766" s="6"/>
      <c r="AY1766" s="6"/>
      <c r="AZ1766" s="6"/>
    </row>
    <row r="1767" spans="48:52" ht="15" x14ac:dyDescent="0.25">
      <c r="AV1767" s="6"/>
      <c r="AW1767" s="6"/>
      <c r="AX1767" s="6"/>
      <c r="AY1767" s="6"/>
      <c r="AZ1767" s="6"/>
    </row>
    <row r="1768" spans="48:52" ht="15" x14ac:dyDescent="0.25">
      <c r="AV1768" s="6"/>
      <c r="AW1768" s="6"/>
      <c r="AX1768" s="6"/>
      <c r="AY1768" s="6"/>
      <c r="AZ1768" s="6"/>
    </row>
    <row r="1769" spans="48:52" ht="15" x14ac:dyDescent="0.25">
      <c r="AV1769" s="6"/>
      <c r="AW1769" s="6"/>
      <c r="AX1769" s="6"/>
      <c r="AY1769" s="6"/>
      <c r="AZ1769" s="6"/>
    </row>
    <row r="1770" spans="48:52" ht="15" x14ac:dyDescent="0.25">
      <c r="AV1770" s="6"/>
      <c r="AW1770" s="6"/>
      <c r="AX1770" s="6"/>
      <c r="AY1770" s="6"/>
      <c r="AZ1770" s="6"/>
    </row>
    <row r="1771" spans="48:52" ht="15" x14ac:dyDescent="0.25">
      <c r="AV1771" s="6"/>
      <c r="AW1771" s="6"/>
      <c r="AX1771" s="6"/>
      <c r="AY1771" s="6"/>
      <c r="AZ1771" s="6"/>
    </row>
    <row r="1772" spans="48:52" ht="15" x14ac:dyDescent="0.25">
      <c r="AV1772" s="6"/>
      <c r="AW1772" s="6"/>
      <c r="AX1772" s="6"/>
      <c r="AY1772" s="6"/>
      <c r="AZ1772" s="6"/>
    </row>
    <row r="1773" spans="48:52" ht="15" x14ac:dyDescent="0.25">
      <c r="AV1773" s="6"/>
      <c r="AW1773" s="6"/>
      <c r="AX1773" s="6"/>
      <c r="AY1773" s="6"/>
      <c r="AZ1773" s="6"/>
    </row>
    <row r="1774" spans="48:52" ht="15" x14ac:dyDescent="0.25">
      <c r="AV1774" s="6"/>
      <c r="AW1774" s="6"/>
      <c r="AX1774" s="6"/>
      <c r="AY1774" s="6"/>
      <c r="AZ1774" s="6"/>
    </row>
    <row r="1775" spans="48:52" ht="15" x14ac:dyDescent="0.25">
      <c r="AV1775" s="6"/>
      <c r="AW1775" s="6"/>
      <c r="AX1775" s="6"/>
      <c r="AY1775" s="6"/>
      <c r="AZ1775" s="6"/>
    </row>
    <row r="1776" spans="48:52" ht="15" x14ac:dyDescent="0.25">
      <c r="AV1776" s="6"/>
      <c r="AW1776" s="6"/>
      <c r="AX1776" s="6"/>
      <c r="AY1776" s="6"/>
      <c r="AZ1776" s="6"/>
    </row>
    <row r="1777" spans="48:52" ht="15" x14ac:dyDescent="0.25">
      <c r="AV1777" s="6"/>
      <c r="AW1777" s="6"/>
      <c r="AX1777" s="6"/>
      <c r="AY1777" s="6"/>
      <c r="AZ1777" s="6"/>
    </row>
    <row r="1778" spans="48:52" ht="15" x14ac:dyDescent="0.25">
      <c r="AV1778" s="6"/>
      <c r="AW1778" s="6"/>
      <c r="AX1778" s="6"/>
      <c r="AY1778" s="6"/>
      <c r="AZ1778" s="6"/>
    </row>
    <row r="1779" spans="48:52" ht="15" x14ac:dyDescent="0.25">
      <c r="AV1779" s="6"/>
      <c r="AW1779" s="6"/>
      <c r="AX1779" s="6"/>
      <c r="AY1779" s="6"/>
      <c r="AZ1779" s="6"/>
    </row>
    <row r="1780" spans="48:52" ht="15" x14ac:dyDescent="0.25">
      <c r="AV1780" s="6"/>
      <c r="AW1780" s="6"/>
      <c r="AX1780" s="6"/>
      <c r="AY1780" s="6"/>
      <c r="AZ1780" s="6"/>
    </row>
    <row r="1781" spans="48:52" ht="15" x14ac:dyDescent="0.25">
      <c r="AV1781" s="6"/>
      <c r="AW1781" s="6"/>
      <c r="AX1781" s="6"/>
      <c r="AY1781" s="6"/>
      <c r="AZ1781" s="6"/>
    </row>
    <row r="1782" spans="48:52" ht="15" x14ac:dyDescent="0.25">
      <c r="AV1782" s="6"/>
      <c r="AW1782" s="6"/>
      <c r="AX1782" s="6"/>
      <c r="AY1782" s="6"/>
      <c r="AZ1782" s="6"/>
    </row>
    <row r="1783" spans="48:52" ht="15" x14ac:dyDescent="0.25">
      <c r="AV1783" s="6"/>
      <c r="AW1783" s="6"/>
      <c r="AX1783" s="6"/>
      <c r="AY1783" s="6"/>
      <c r="AZ1783" s="6"/>
    </row>
    <row r="1784" spans="48:52" ht="15" x14ac:dyDescent="0.25">
      <c r="AV1784" s="6"/>
      <c r="AW1784" s="6"/>
      <c r="AX1784" s="6"/>
      <c r="AY1784" s="6"/>
      <c r="AZ1784" s="6"/>
    </row>
    <row r="1785" spans="48:52" ht="15" x14ac:dyDescent="0.25">
      <c r="AV1785" s="6"/>
      <c r="AW1785" s="6"/>
      <c r="AX1785" s="6"/>
      <c r="AY1785" s="6"/>
      <c r="AZ1785" s="6"/>
    </row>
    <row r="1786" spans="48:52" ht="15" x14ac:dyDescent="0.25">
      <c r="AV1786" s="6"/>
      <c r="AW1786" s="6"/>
      <c r="AX1786" s="6"/>
      <c r="AY1786" s="6"/>
      <c r="AZ1786" s="6"/>
    </row>
    <row r="1787" spans="48:52" ht="15" x14ac:dyDescent="0.25">
      <c r="AV1787" s="6"/>
      <c r="AW1787" s="6"/>
      <c r="AX1787" s="6"/>
      <c r="AY1787" s="6"/>
      <c r="AZ1787" s="6"/>
    </row>
    <row r="1788" spans="48:52" ht="15" x14ac:dyDescent="0.25">
      <c r="AV1788" s="6"/>
      <c r="AW1788" s="6"/>
      <c r="AX1788" s="6"/>
      <c r="AY1788" s="6"/>
      <c r="AZ1788" s="6"/>
    </row>
    <row r="1789" spans="48:52" ht="15" x14ac:dyDescent="0.25">
      <c r="AV1789" s="6"/>
      <c r="AW1789" s="6"/>
      <c r="AX1789" s="6"/>
      <c r="AY1789" s="6"/>
      <c r="AZ1789" s="6"/>
    </row>
    <row r="1790" spans="48:52" ht="15" x14ac:dyDescent="0.25">
      <c r="AV1790" s="6"/>
      <c r="AW1790" s="6"/>
      <c r="AX1790" s="6"/>
      <c r="AY1790" s="6"/>
      <c r="AZ1790" s="6"/>
    </row>
    <row r="1791" spans="48:52" ht="15" x14ac:dyDescent="0.25">
      <c r="AV1791" s="6"/>
      <c r="AW1791" s="6"/>
      <c r="AX1791" s="6"/>
      <c r="AY1791" s="6"/>
      <c r="AZ1791" s="6"/>
    </row>
    <row r="1792" spans="48:52" ht="15" x14ac:dyDescent="0.25">
      <c r="AV1792" s="6"/>
      <c r="AW1792" s="6"/>
      <c r="AX1792" s="6"/>
      <c r="AY1792" s="6"/>
      <c r="AZ1792" s="6"/>
    </row>
    <row r="1793" spans="48:52" ht="15" x14ac:dyDescent="0.25">
      <c r="AV1793" s="6"/>
      <c r="AW1793" s="6"/>
      <c r="AX1793" s="6"/>
      <c r="AY1793" s="6"/>
      <c r="AZ1793" s="6"/>
    </row>
    <row r="1794" spans="48:52" ht="15" x14ac:dyDescent="0.25">
      <c r="AV1794" s="6"/>
      <c r="AW1794" s="6"/>
      <c r="AX1794" s="6"/>
      <c r="AY1794" s="6"/>
      <c r="AZ1794" s="6"/>
    </row>
    <row r="1795" spans="48:52" ht="15" x14ac:dyDescent="0.25">
      <c r="AV1795" s="6"/>
      <c r="AW1795" s="6"/>
      <c r="AX1795" s="6"/>
      <c r="AY1795" s="6"/>
      <c r="AZ1795" s="6"/>
    </row>
    <row r="1796" spans="48:52" ht="15" x14ac:dyDescent="0.25">
      <c r="AV1796" s="6"/>
      <c r="AW1796" s="6"/>
      <c r="AX1796" s="6"/>
      <c r="AY1796" s="6"/>
      <c r="AZ1796" s="6"/>
    </row>
    <row r="1797" spans="48:52" ht="15" x14ac:dyDescent="0.25">
      <c r="AV1797" s="6"/>
      <c r="AW1797" s="6"/>
      <c r="AX1797" s="6"/>
      <c r="AY1797" s="6"/>
      <c r="AZ1797" s="6"/>
    </row>
    <row r="1798" spans="48:52" ht="15" x14ac:dyDescent="0.25">
      <c r="AV1798" s="6"/>
      <c r="AW1798" s="6"/>
      <c r="AX1798" s="6"/>
      <c r="AY1798" s="6"/>
      <c r="AZ1798" s="6"/>
    </row>
    <row r="1799" spans="48:52" ht="15" x14ac:dyDescent="0.25">
      <c r="AV1799" s="6"/>
      <c r="AW1799" s="6"/>
      <c r="AX1799" s="6"/>
      <c r="AY1799" s="6"/>
      <c r="AZ1799" s="6"/>
    </row>
    <row r="1800" spans="48:52" ht="15" x14ac:dyDescent="0.25">
      <c r="AV1800" s="6"/>
      <c r="AW1800" s="6"/>
      <c r="AX1800" s="6"/>
      <c r="AY1800" s="6"/>
      <c r="AZ1800" s="6"/>
    </row>
    <row r="1801" spans="48:52" ht="15" x14ac:dyDescent="0.25">
      <c r="AV1801" s="6"/>
      <c r="AW1801" s="6"/>
      <c r="AX1801" s="6"/>
      <c r="AY1801" s="6"/>
      <c r="AZ1801" s="6"/>
    </row>
    <row r="1802" spans="48:52" ht="15" x14ac:dyDescent="0.25">
      <c r="AV1802" s="6"/>
      <c r="AW1802" s="6"/>
      <c r="AX1802" s="6"/>
      <c r="AY1802" s="6"/>
      <c r="AZ1802" s="6"/>
    </row>
    <row r="1803" spans="48:52" ht="15" x14ac:dyDescent="0.25">
      <c r="AV1803" s="6"/>
      <c r="AW1803" s="6"/>
      <c r="AX1803" s="6"/>
      <c r="AY1803" s="6"/>
      <c r="AZ1803" s="6"/>
    </row>
    <row r="1804" spans="48:52" ht="15" x14ac:dyDescent="0.25">
      <c r="AV1804" s="6"/>
      <c r="AW1804" s="6"/>
      <c r="AX1804" s="6"/>
      <c r="AY1804" s="6"/>
      <c r="AZ1804" s="6"/>
    </row>
    <row r="1805" spans="48:52" ht="15" x14ac:dyDescent="0.25">
      <c r="AV1805" s="6"/>
      <c r="AW1805" s="6"/>
      <c r="AX1805" s="6"/>
      <c r="AY1805" s="6"/>
      <c r="AZ1805" s="6"/>
    </row>
    <row r="1806" spans="48:52" ht="15" x14ac:dyDescent="0.25">
      <c r="AV1806" s="6"/>
      <c r="AW1806" s="6"/>
      <c r="AX1806" s="6"/>
      <c r="AY1806" s="6"/>
      <c r="AZ1806" s="6"/>
    </row>
    <row r="1807" spans="48:52" ht="15" x14ac:dyDescent="0.25">
      <c r="AV1807" s="6"/>
      <c r="AW1807" s="6"/>
      <c r="AX1807" s="6"/>
      <c r="AY1807" s="6"/>
      <c r="AZ1807" s="6"/>
    </row>
    <row r="1808" spans="48:52" ht="15" x14ac:dyDescent="0.25">
      <c r="AV1808" s="6"/>
      <c r="AW1808" s="6"/>
      <c r="AX1808" s="6"/>
      <c r="AY1808" s="6"/>
      <c r="AZ1808" s="6"/>
    </row>
    <row r="1809" spans="48:52" ht="15" x14ac:dyDescent="0.25">
      <c r="AV1809" s="6"/>
      <c r="AW1809" s="6"/>
      <c r="AX1809" s="6"/>
      <c r="AY1809" s="6"/>
      <c r="AZ1809" s="6"/>
    </row>
    <row r="1810" spans="48:52" ht="15" x14ac:dyDescent="0.25">
      <c r="AV1810" s="6"/>
      <c r="AW1810" s="6"/>
      <c r="AX1810" s="6"/>
      <c r="AY1810" s="6"/>
      <c r="AZ1810" s="6"/>
    </row>
    <row r="1811" spans="48:52" ht="15" x14ac:dyDescent="0.25">
      <c r="AV1811" s="6"/>
      <c r="AW1811" s="6"/>
      <c r="AX1811" s="6"/>
      <c r="AY1811" s="6"/>
      <c r="AZ1811" s="6"/>
    </row>
    <row r="1812" spans="48:52" ht="15" x14ac:dyDescent="0.25">
      <c r="AV1812" s="6"/>
      <c r="AW1812" s="6"/>
      <c r="AX1812" s="6"/>
      <c r="AY1812" s="6"/>
      <c r="AZ1812" s="6"/>
    </row>
    <row r="1813" spans="48:52" ht="15" x14ac:dyDescent="0.25">
      <c r="AV1813" s="6"/>
      <c r="AW1813" s="6"/>
      <c r="AX1813" s="6"/>
      <c r="AY1813" s="6"/>
      <c r="AZ1813" s="6"/>
    </row>
    <row r="1814" spans="48:52" ht="15" x14ac:dyDescent="0.25">
      <c r="AV1814" s="6"/>
      <c r="AW1814" s="6"/>
      <c r="AX1814" s="6"/>
      <c r="AY1814" s="6"/>
      <c r="AZ1814" s="6"/>
    </row>
    <row r="1815" spans="48:52" ht="15" x14ac:dyDescent="0.25">
      <c r="AV1815" s="6"/>
      <c r="AW1815" s="6"/>
      <c r="AX1815" s="6"/>
      <c r="AY1815" s="6"/>
      <c r="AZ1815" s="6"/>
    </row>
    <row r="1816" spans="48:52" ht="15" x14ac:dyDescent="0.25">
      <c r="AV1816" s="6"/>
      <c r="AW1816" s="6"/>
      <c r="AX1816" s="6"/>
      <c r="AY1816" s="6"/>
      <c r="AZ1816" s="6"/>
    </row>
    <row r="1817" spans="48:52" ht="15" x14ac:dyDescent="0.25">
      <c r="AV1817" s="6"/>
      <c r="AW1817" s="6"/>
      <c r="AX1817" s="6"/>
      <c r="AY1817" s="6"/>
      <c r="AZ1817" s="6"/>
    </row>
    <row r="1818" spans="48:52" ht="15" x14ac:dyDescent="0.25">
      <c r="AV1818" s="6"/>
      <c r="AW1818" s="6"/>
      <c r="AX1818" s="6"/>
      <c r="AY1818" s="6"/>
      <c r="AZ1818" s="6"/>
    </row>
    <row r="1819" spans="48:52" ht="15" x14ac:dyDescent="0.25">
      <c r="AV1819" s="6"/>
      <c r="AW1819" s="6"/>
      <c r="AX1819" s="6"/>
      <c r="AY1819" s="6"/>
      <c r="AZ1819" s="6"/>
    </row>
    <row r="1820" spans="48:52" ht="15" x14ac:dyDescent="0.25">
      <c r="AV1820" s="6"/>
      <c r="AW1820" s="6"/>
      <c r="AX1820" s="6"/>
      <c r="AY1820" s="6"/>
      <c r="AZ1820" s="6"/>
    </row>
    <row r="1821" spans="48:52" ht="15" x14ac:dyDescent="0.25">
      <c r="AV1821" s="6"/>
      <c r="AW1821" s="6"/>
      <c r="AX1821" s="6"/>
      <c r="AY1821" s="6"/>
      <c r="AZ1821" s="6"/>
    </row>
    <row r="1822" spans="48:52" ht="15" x14ac:dyDescent="0.25">
      <c r="AV1822" s="6"/>
      <c r="AW1822" s="6"/>
      <c r="AX1822" s="6"/>
      <c r="AY1822" s="6"/>
      <c r="AZ1822" s="6"/>
    </row>
    <row r="1823" spans="48:52" ht="15" x14ac:dyDescent="0.25">
      <c r="AV1823" s="6"/>
      <c r="AW1823" s="6"/>
      <c r="AX1823" s="6"/>
      <c r="AY1823" s="6"/>
      <c r="AZ1823" s="6"/>
    </row>
    <row r="1824" spans="48:52" ht="15" x14ac:dyDescent="0.25">
      <c r="AV1824" s="6"/>
      <c r="AW1824" s="6"/>
      <c r="AX1824" s="6"/>
      <c r="AY1824" s="6"/>
      <c r="AZ1824" s="6"/>
    </row>
    <row r="1825" spans="48:52" ht="15" x14ac:dyDescent="0.25">
      <c r="AV1825" s="6"/>
      <c r="AW1825" s="6"/>
      <c r="AX1825" s="6"/>
      <c r="AY1825" s="6"/>
      <c r="AZ1825" s="6"/>
    </row>
    <row r="1826" spans="48:52" ht="15" x14ac:dyDescent="0.25">
      <c r="AV1826" s="6"/>
      <c r="AW1826" s="6"/>
      <c r="AX1826" s="6"/>
      <c r="AY1826" s="6"/>
      <c r="AZ1826" s="6"/>
    </row>
    <row r="1827" spans="48:52" ht="15" x14ac:dyDescent="0.25">
      <c r="AV1827" s="6"/>
      <c r="AW1827" s="6"/>
      <c r="AX1827" s="6"/>
      <c r="AY1827" s="6"/>
      <c r="AZ1827" s="6"/>
    </row>
    <row r="1828" spans="48:52" ht="15" x14ac:dyDescent="0.25">
      <c r="AV1828" s="6"/>
      <c r="AW1828" s="6"/>
      <c r="AX1828" s="6"/>
      <c r="AY1828" s="6"/>
      <c r="AZ1828" s="6"/>
    </row>
    <row r="1829" spans="48:52" ht="15" x14ac:dyDescent="0.25">
      <c r="AV1829" s="6"/>
      <c r="AW1829" s="6"/>
      <c r="AX1829" s="6"/>
      <c r="AY1829" s="6"/>
      <c r="AZ1829" s="6"/>
    </row>
    <row r="1830" spans="48:52" ht="15" x14ac:dyDescent="0.25">
      <c r="AV1830" s="6"/>
      <c r="AW1830" s="6"/>
      <c r="AX1830" s="6"/>
      <c r="AY1830" s="6"/>
      <c r="AZ1830" s="6"/>
    </row>
    <row r="1831" spans="48:52" ht="15" x14ac:dyDescent="0.25">
      <c r="AV1831" s="6"/>
      <c r="AW1831" s="6"/>
      <c r="AX1831" s="6"/>
      <c r="AY1831" s="6"/>
      <c r="AZ1831" s="6"/>
    </row>
    <row r="1832" spans="48:52" ht="15" x14ac:dyDescent="0.25">
      <c r="AV1832" s="6"/>
      <c r="AW1832" s="6"/>
      <c r="AX1832" s="6"/>
      <c r="AY1832" s="6"/>
      <c r="AZ1832" s="6"/>
    </row>
    <row r="1833" spans="48:52" ht="15" x14ac:dyDescent="0.25">
      <c r="AV1833" s="6"/>
      <c r="AW1833" s="6"/>
      <c r="AX1833" s="6"/>
      <c r="AY1833" s="6"/>
      <c r="AZ1833" s="6"/>
    </row>
    <row r="1834" spans="48:52" ht="15" x14ac:dyDescent="0.25">
      <c r="AV1834" s="6"/>
      <c r="AW1834" s="6"/>
      <c r="AX1834" s="6"/>
      <c r="AY1834" s="6"/>
      <c r="AZ1834" s="6"/>
    </row>
    <row r="1835" spans="48:52" ht="15" x14ac:dyDescent="0.25">
      <c r="AV1835" s="6"/>
      <c r="AW1835" s="6"/>
      <c r="AX1835" s="6"/>
      <c r="AY1835" s="6"/>
      <c r="AZ1835" s="6"/>
    </row>
    <row r="1836" spans="48:52" ht="15" x14ac:dyDescent="0.25">
      <c r="AV1836" s="6"/>
      <c r="AW1836" s="6"/>
      <c r="AX1836" s="6"/>
      <c r="AY1836" s="6"/>
      <c r="AZ1836" s="6"/>
    </row>
    <row r="1837" spans="48:52" ht="15" x14ac:dyDescent="0.25">
      <c r="AV1837" s="6"/>
      <c r="AW1837" s="6"/>
      <c r="AX1837" s="6"/>
      <c r="AY1837" s="6"/>
      <c r="AZ1837" s="6"/>
    </row>
    <row r="1838" spans="48:52" ht="15" x14ac:dyDescent="0.25">
      <c r="AV1838" s="6"/>
      <c r="AW1838" s="6"/>
      <c r="AX1838" s="6"/>
      <c r="AY1838" s="6"/>
      <c r="AZ1838" s="6"/>
    </row>
    <row r="1839" spans="48:52" ht="15" x14ac:dyDescent="0.25">
      <c r="AV1839" s="6"/>
      <c r="AW1839" s="6"/>
      <c r="AX1839" s="6"/>
      <c r="AY1839" s="6"/>
      <c r="AZ1839" s="6"/>
    </row>
    <row r="1840" spans="48:52" ht="15" x14ac:dyDescent="0.25">
      <c r="AV1840" s="6"/>
      <c r="AW1840" s="6"/>
      <c r="AX1840" s="6"/>
      <c r="AY1840" s="6"/>
      <c r="AZ1840" s="6"/>
    </row>
    <row r="1841" spans="48:52" ht="15" x14ac:dyDescent="0.25">
      <c r="AV1841" s="6"/>
      <c r="AW1841" s="6"/>
      <c r="AX1841" s="6"/>
      <c r="AY1841" s="6"/>
      <c r="AZ1841" s="6"/>
    </row>
    <row r="1842" spans="48:52" ht="15" x14ac:dyDescent="0.25">
      <c r="AV1842" s="6"/>
      <c r="AW1842" s="6"/>
      <c r="AX1842" s="6"/>
      <c r="AY1842" s="6"/>
      <c r="AZ1842" s="6"/>
    </row>
    <row r="1843" spans="48:52" ht="15" x14ac:dyDescent="0.25">
      <c r="AV1843" s="6"/>
      <c r="AW1843" s="6"/>
      <c r="AX1843" s="6"/>
      <c r="AY1843" s="6"/>
      <c r="AZ1843" s="6"/>
    </row>
    <row r="1844" spans="48:52" ht="15" x14ac:dyDescent="0.25">
      <c r="AV1844" s="6"/>
      <c r="AW1844" s="6"/>
      <c r="AX1844" s="6"/>
      <c r="AY1844" s="6"/>
      <c r="AZ1844" s="6"/>
    </row>
    <row r="1845" spans="48:52" ht="15" x14ac:dyDescent="0.25">
      <c r="AV1845" s="6"/>
      <c r="AW1845" s="6"/>
      <c r="AX1845" s="6"/>
      <c r="AY1845" s="6"/>
      <c r="AZ1845" s="6"/>
    </row>
    <row r="1846" spans="48:52" ht="15" x14ac:dyDescent="0.25">
      <c r="AV1846" s="6"/>
      <c r="AW1846" s="6"/>
      <c r="AX1846" s="6"/>
      <c r="AY1846" s="6"/>
      <c r="AZ1846" s="6"/>
    </row>
    <row r="1847" spans="48:52" ht="15" x14ac:dyDescent="0.25">
      <c r="AV1847" s="6"/>
      <c r="AW1847" s="6"/>
      <c r="AX1847" s="6"/>
      <c r="AY1847" s="6"/>
      <c r="AZ1847" s="6"/>
    </row>
    <row r="1848" spans="48:52" ht="15" x14ac:dyDescent="0.25">
      <c r="AV1848" s="6"/>
      <c r="AW1848" s="6"/>
      <c r="AX1848" s="6"/>
      <c r="AY1848" s="6"/>
      <c r="AZ1848" s="6"/>
    </row>
    <row r="1849" spans="48:52" ht="15" x14ac:dyDescent="0.25">
      <c r="AV1849" s="6"/>
      <c r="AW1849" s="6"/>
      <c r="AX1849" s="6"/>
      <c r="AY1849" s="6"/>
      <c r="AZ1849" s="6"/>
    </row>
    <row r="1850" spans="48:52" ht="15" x14ac:dyDescent="0.25">
      <c r="AV1850" s="6"/>
      <c r="AW1850" s="6"/>
      <c r="AX1850" s="6"/>
      <c r="AY1850" s="6"/>
      <c r="AZ1850" s="6"/>
    </row>
    <row r="1851" spans="48:52" ht="15" x14ac:dyDescent="0.25">
      <c r="AV1851" s="6"/>
      <c r="AW1851" s="6"/>
      <c r="AX1851" s="6"/>
      <c r="AY1851" s="6"/>
      <c r="AZ1851" s="6"/>
    </row>
    <row r="1852" spans="48:52" ht="15" x14ac:dyDescent="0.25">
      <c r="AV1852" s="6"/>
      <c r="AW1852" s="6"/>
      <c r="AX1852" s="6"/>
      <c r="AY1852" s="6"/>
      <c r="AZ1852" s="6"/>
    </row>
    <row r="1853" spans="48:52" ht="15" x14ac:dyDescent="0.25">
      <c r="AV1853" s="6"/>
      <c r="AW1853" s="6"/>
      <c r="AX1853" s="6"/>
      <c r="AY1853" s="6"/>
      <c r="AZ1853" s="6"/>
    </row>
    <row r="1854" spans="48:52" ht="15" x14ac:dyDescent="0.25">
      <c r="AV1854" s="6"/>
      <c r="AW1854" s="6"/>
      <c r="AX1854" s="6"/>
      <c r="AY1854" s="6"/>
      <c r="AZ1854" s="6"/>
    </row>
    <row r="1855" spans="48:52" ht="15" x14ac:dyDescent="0.25">
      <c r="AV1855" s="6"/>
      <c r="AW1855" s="6"/>
      <c r="AX1855" s="6"/>
      <c r="AY1855" s="6"/>
      <c r="AZ1855" s="6"/>
    </row>
    <row r="1856" spans="48:52" ht="15" x14ac:dyDescent="0.25">
      <c r="AV1856" s="6"/>
      <c r="AW1856" s="6"/>
      <c r="AX1856" s="6"/>
      <c r="AY1856" s="6"/>
      <c r="AZ1856" s="6"/>
    </row>
    <row r="1857" spans="48:52" ht="15" x14ac:dyDescent="0.25">
      <c r="AV1857" s="6"/>
      <c r="AW1857" s="6"/>
      <c r="AX1857" s="6"/>
      <c r="AY1857" s="6"/>
      <c r="AZ1857" s="6"/>
    </row>
    <row r="1858" spans="48:52" ht="15" x14ac:dyDescent="0.25">
      <c r="AV1858" s="6"/>
      <c r="AW1858" s="6"/>
      <c r="AX1858" s="6"/>
      <c r="AY1858" s="6"/>
      <c r="AZ1858" s="6"/>
    </row>
    <row r="1859" spans="48:52" ht="15" x14ac:dyDescent="0.25">
      <c r="AV1859" s="6"/>
      <c r="AW1859" s="6"/>
      <c r="AX1859" s="6"/>
      <c r="AY1859" s="6"/>
      <c r="AZ1859" s="6"/>
    </row>
    <row r="1860" spans="48:52" ht="15" x14ac:dyDescent="0.25">
      <c r="AV1860" s="6"/>
      <c r="AW1860" s="6"/>
      <c r="AX1860" s="6"/>
      <c r="AY1860" s="6"/>
      <c r="AZ1860" s="6"/>
    </row>
    <row r="1861" spans="48:52" ht="15" x14ac:dyDescent="0.25">
      <c r="AV1861" s="6"/>
      <c r="AW1861" s="6"/>
      <c r="AX1861" s="6"/>
      <c r="AY1861" s="6"/>
      <c r="AZ1861" s="6"/>
    </row>
    <row r="1862" spans="48:52" ht="15" x14ac:dyDescent="0.25">
      <c r="AV1862" s="6"/>
      <c r="AW1862" s="6"/>
      <c r="AX1862" s="6"/>
      <c r="AY1862" s="6"/>
      <c r="AZ1862" s="6"/>
    </row>
    <row r="1863" spans="48:52" ht="15" x14ac:dyDescent="0.25">
      <c r="AV1863" s="6"/>
      <c r="AW1863" s="6"/>
      <c r="AX1863" s="6"/>
      <c r="AY1863" s="6"/>
      <c r="AZ1863" s="6"/>
    </row>
    <row r="1864" spans="48:52" ht="15" x14ac:dyDescent="0.25">
      <c r="AV1864" s="6"/>
      <c r="AW1864" s="6"/>
      <c r="AX1864" s="6"/>
      <c r="AY1864" s="6"/>
      <c r="AZ1864" s="6"/>
    </row>
    <row r="1865" spans="48:52" ht="15" x14ac:dyDescent="0.25">
      <c r="AV1865" s="6"/>
      <c r="AW1865" s="6"/>
      <c r="AX1865" s="6"/>
      <c r="AY1865" s="6"/>
      <c r="AZ1865" s="6"/>
    </row>
    <row r="1866" spans="48:52" ht="15" x14ac:dyDescent="0.25">
      <c r="AV1866" s="6"/>
      <c r="AW1866" s="6"/>
      <c r="AX1866" s="6"/>
      <c r="AY1866" s="6"/>
      <c r="AZ1866" s="6"/>
    </row>
    <row r="1867" spans="48:52" ht="15" x14ac:dyDescent="0.25">
      <c r="AV1867" s="6"/>
      <c r="AW1867" s="6"/>
      <c r="AX1867" s="6"/>
      <c r="AY1867" s="6"/>
      <c r="AZ1867" s="6"/>
    </row>
    <row r="1868" spans="48:52" ht="15" x14ac:dyDescent="0.25">
      <c r="AV1868" s="6"/>
      <c r="AW1868" s="6"/>
      <c r="AX1868" s="6"/>
      <c r="AY1868" s="6"/>
      <c r="AZ1868" s="6"/>
    </row>
    <row r="1869" spans="48:52" ht="15" x14ac:dyDescent="0.25">
      <c r="AV1869" s="6"/>
      <c r="AW1869" s="6"/>
      <c r="AX1869" s="6"/>
      <c r="AY1869" s="6"/>
      <c r="AZ1869" s="6"/>
    </row>
    <row r="1870" spans="48:52" ht="15" x14ac:dyDescent="0.25">
      <c r="AV1870" s="6"/>
      <c r="AW1870" s="6"/>
      <c r="AX1870" s="6"/>
      <c r="AY1870" s="6"/>
      <c r="AZ1870" s="6"/>
    </row>
    <row r="1871" spans="48:52" ht="15" x14ac:dyDescent="0.25">
      <c r="AV1871" s="6"/>
      <c r="AW1871" s="6"/>
      <c r="AX1871" s="6"/>
      <c r="AY1871" s="6"/>
      <c r="AZ1871" s="6"/>
    </row>
    <row r="1872" spans="48:52" ht="15" x14ac:dyDescent="0.25">
      <c r="AV1872" s="6"/>
      <c r="AW1872" s="6"/>
      <c r="AX1872" s="6"/>
      <c r="AY1872" s="6"/>
      <c r="AZ1872" s="6"/>
    </row>
    <row r="1873" spans="48:52" ht="15" x14ac:dyDescent="0.25">
      <c r="AV1873" s="6"/>
      <c r="AW1873" s="6"/>
      <c r="AX1873" s="6"/>
      <c r="AY1873" s="6"/>
      <c r="AZ1873" s="6"/>
    </row>
    <row r="1874" spans="48:52" ht="15" x14ac:dyDescent="0.25">
      <c r="AV1874" s="6"/>
      <c r="AW1874" s="6"/>
      <c r="AX1874" s="6"/>
      <c r="AY1874" s="6"/>
      <c r="AZ1874" s="6"/>
    </row>
    <row r="1875" spans="48:52" ht="15" x14ac:dyDescent="0.25">
      <c r="AV1875" s="6"/>
      <c r="AW1875" s="6"/>
      <c r="AX1875" s="6"/>
      <c r="AY1875" s="6"/>
      <c r="AZ1875" s="6"/>
    </row>
    <row r="1876" spans="48:52" ht="15" x14ac:dyDescent="0.25">
      <c r="AV1876" s="6"/>
      <c r="AW1876" s="6"/>
      <c r="AX1876" s="6"/>
      <c r="AY1876" s="6"/>
      <c r="AZ1876" s="6"/>
    </row>
    <row r="1877" spans="48:52" ht="15" x14ac:dyDescent="0.25">
      <c r="AV1877" s="6"/>
      <c r="AW1877" s="6"/>
      <c r="AX1877" s="6"/>
      <c r="AY1877" s="6"/>
      <c r="AZ1877" s="6"/>
    </row>
    <row r="1878" spans="48:52" ht="15" x14ac:dyDescent="0.25">
      <c r="AV1878" s="6"/>
      <c r="AW1878" s="6"/>
      <c r="AX1878" s="6"/>
      <c r="AY1878" s="6"/>
      <c r="AZ1878" s="6"/>
    </row>
    <row r="1879" spans="48:52" ht="15" x14ac:dyDescent="0.25">
      <c r="AV1879" s="6"/>
      <c r="AW1879" s="6"/>
      <c r="AX1879" s="6"/>
      <c r="AY1879" s="6"/>
      <c r="AZ1879" s="6"/>
    </row>
    <row r="1880" spans="48:52" ht="15" x14ac:dyDescent="0.25">
      <c r="AV1880" s="6"/>
      <c r="AW1880" s="6"/>
      <c r="AX1880" s="6"/>
      <c r="AY1880" s="6"/>
      <c r="AZ1880" s="6"/>
    </row>
    <row r="1881" spans="48:52" ht="15" x14ac:dyDescent="0.25">
      <c r="AV1881" s="6"/>
      <c r="AW1881" s="6"/>
      <c r="AX1881" s="6"/>
      <c r="AY1881" s="6"/>
      <c r="AZ1881" s="6"/>
    </row>
    <row r="1882" spans="48:52" ht="15" x14ac:dyDescent="0.25">
      <c r="AV1882" s="6"/>
      <c r="AW1882" s="6"/>
      <c r="AX1882" s="6"/>
      <c r="AY1882" s="6"/>
      <c r="AZ1882" s="6"/>
    </row>
    <row r="1883" spans="48:52" ht="15" x14ac:dyDescent="0.25">
      <c r="AV1883" s="6"/>
      <c r="AW1883" s="6"/>
      <c r="AX1883" s="6"/>
      <c r="AY1883" s="6"/>
      <c r="AZ1883" s="6"/>
    </row>
    <row r="1884" spans="48:52" ht="15" x14ac:dyDescent="0.25">
      <c r="AV1884" s="6"/>
      <c r="AW1884" s="6"/>
      <c r="AX1884" s="6"/>
      <c r="AY1884" s="6"/>
      <c r="AZ1884" s="6"/>
    </row>
    <row r="1885" spans="48:52" ht="15" x14ac:dyDescent="0.25">
      <c r="AV1885" s="6"/>
      <c r="AW1885" s="6"/>
      <c r="AX1885" s="6"/>
      <c r="AY1885" s="6"/>
      <c r="AZ1885" s="6"/>
    </row>
    <row r="1886" spans="48:52" ht="15" x14ac:dyDescent="0.25">
      <c r="AV1886" s="6"/>
      <c r="AW1886" s="6"/>
      <c r="AX1886" s="6"/>
      <c r="AY1886" s="6"/>
      <c r="AZ1886" s="6"/>
    </row>
    <row r="1887" spans="48:52" ht="15" x14ac:dyDescent="0.25">
      <c r="AV1887" s="6"/>
      <c r="AW1887" s="6"/>
      <c r="AX1887" s="6"/>
      <c r="AY1887" s="6"/>
      <c r="AZ1887" s="6"/>
    </row>
    <row r="1888" spans="48:52" ht="15" x14ac:dyDescent="0.25">
      <c r="AV1888" s="6"/>
      <c r="AW1888" s="6"/>
      <c r="AX1888" s="6"/>
      <c r="AY1888" s="6"/>
      <c r="AZ1888" s="6"/>
    </row>
    <row r="1889" spans="48:52" ht="15" x14ac:dyDescent="0.25">
      <c r="AV1889" s="6"/>
      <c r="AW1889" s="6"/>
      <c r="AX1889" s="6"/>
      <c r="AY1889" s="6"/>
      <c r="AZ1889" s="6"/>
    </row>
    <row r="1890" spans="48:52" ht="15" x14ac:dyDescent="0.25">
      <c r="AV1890" s="6"/>
      <c r="AW1890" s="6"/>
      <c r="AX1890" s="6"/>
      <c r="AY1890" s="6"/>
      <c r="AZ1890" s="6"/>
    </row>
    <row r="1891" spans="48:52" ht="15" x14ac:dyDescent="0.25">
      <c r="AV1891" s="6"/>
      <c r="AW1891" s="6"/>
      <c r="AX1891" s="6"/>
      <c r="AY1891" s="6"/>
      <c r="AZ1891" s="6"/>
    </row>
    <row r="1892" spans="48:52" ht="15" x14ac:dyDescent="0.25">
      <c r="AV1892" s="6"/>
      <c r="AW1892" s="6"/>
      <c r="AX1892" s="6"/>
      <c r="AY1892" s="6"/>
      <c r="AZ1892" s="6"/>
    </row>
    <row r="1893" spans="48:52" ht="15" x14ac:dyDescent="0.25">
      <c r="AV1893" s="6"/>
      <c r="AW1893" s="6"/>
      <c r="AX1893" s="6"/>
      <c r="AY1893" s="6"/>
      <c r="AZ1893" s="6"/>
    </row>
    <row r="1894" spans="48:52" ht="15" x14ac:dyDescent="0.25">
      <c r="AV1894" s="6"/>
      <c r="AW1894" s="6"/>
      <c r="AX1894" s="6"/>
      <c r="AY1894" s="6"/>
      <c r="AZ1894" s="6"/>
    </row>
    <row r="1895" spans="48:52" ht="15" x14ac:dyDescent="0.25">
      <c r="AV1895" s="6"/>
      <c r="AW1895" s="6"/>
      <c r="AX1895" s="6"/>
      <c r="AY1895" s="6"/>
      <c r="AZ1895" s="6"/>
    </row>
    <row r="1896" spans="48:52" ht="15" x14ac:dyDescent="0.25">
      <c r="AV1896" s="6"/>
      <c r="AW1896" s="6"/>
      <c r="AX1896" s="6"/>
      <c r="AY1896" s="6"/>
      <c r="AZ1896" s="6"/>
    </row>
    <row r="1897" spans="48:52" ht="15" x14ac:dyDescent="0.25">
      <c r="AV1897" s="6"/>
      <c r="AW1897" s="6"/>
      <c r="AX1897" s="6"/>
      <c r="AY1897" s="6"/>
      <c r="AZ1897" s="6"/>
    </row>
    <row r="1898" spans="48:52" ht="15" x14ac:dyDescent="0.25">
      <c r="AV1898" s="6"/>
      <c r="AW1898" s="6"/>
      <c r="AX1898" s="6"/>
      <c r="AY1898" s="6"/>
      <c r="AZ1898" s="6"/>
    </row>
    <row r="1899" spans="48:52" ht="15" x14ac:dyDescent="0.25">
      <c r="AV1899" s="6"/>
      <c r="AW1899" s="6"/>
      <c r="AX1899" s="6"/>
      <c r="AY1899" s="6"/>
      <c r="AZ1899" s="6"/>
    </row>
    <row r="1900" spans="48:52" ht="15" x14ac:dyDescent="0.25">
      <c r="AV1900" s="6"/>
      <c r="AW1900" s="6"/>
      <c r="AX1900" s="6"/>
      <c r="AY1900" s="6"/>
      <c r="AZ1900" s="6"/>
    </row>
    <row r="1901" spans="48:52" ht="15" x14ac:dyDescent="0.25">
      <c r="AV1901" s="6"/>
      <c r="AW1901" s="6"/>
      <c r="AX1901" s="6"/>
      <c r="AY1901" s="6"/>
      <c r="AZ1901" s="6"/>
    </row>
    <row r="1902" spans="48:52" ht="15" x14ac:dyDescent="0.25">
      <c r="AV1902" s="6"/>
      <c r="AW1902" s="6"/>
      <c r="AX1902" s="6"/>
      <c r="AY1902" s="6"/>
      <c r="AZ1902" s="6"/>
    </row>
    <row r="1903" spans="48:52" ht="15" x14ac:dyDescent="0.25">
      <c r="AV1903" s="6"/>
      <c r="AW1903" s="6"/>
      <c r="AX1903" s="6"/>
      <c r="AY1903" s="6"/>
      <c r="AZ1903" s="6"/>
    </row>
    <row r="1904" spans="48:52" ht="15" x14ac:dyDescent="0.25">
      <c r="AV1904" s="6"/>
      <c r="AW1904" s="6"/>
      <c r="AX1904" s="6"/>
      <c r="AY1904" s="6"/>
      <c r="AZ1904" s="6"/>
    </row>
    <row r="1905" spans="48:52" ht="15" x14ac:dyDescent="0.25">
      <c r="AV1905" s="6"/>
      <c r="AW1905" s="6"/>
      <c r="AX1905" s="6"/>
      <c r="AY1905" s="6"/>
      <c r="AZ1905" s="6"/>
    </row>
    <row r="1906" spans="48:52" ht="15" x14ac:dyDescent="0.25">
      <c r="AV1906" s="6"/>
      <c r="AW1906" s="6"/>
      <c r="AX1906" s="6"/>
      <c r="AY1906" s="6"/>
      <c r="AZ1906" s="6"/>
    </row>
    <row r="1907" spans="48:52" ht="15" x14ac:dyDescent="0.25">
      <c r="AV1907" s="6"/>
      <c r="AW1907" s="6"/>
      <c r="AX1907" s="6"/>
      <c r="AY1907" s="6"/>
      <c r="AZ1907" s="6"/>
    </row>
    <row r="1908" spans="48:52" ht="15" x14ac:dyDescent="0.25">
      <c r="AV1908" s="6"/>
      <c r="AW1908" s="6"/>
      <c r="AX1908" s="6"/>
      <c r="AY1908" s="6"/>
      <c r="AZ1908" s="6"/>
    </row>
    <row r="1909" spans="48:52" ht="15" x14ac:dyDescent="0.25">
      <c r="AV1909" s="6"/>
      <c r="AW1909" s="6"/>
      <c r="AX1909" s="6"/>
      <c r="AY1909" s="6"/>
      <c r="AZ1909" s="6"/>
    </row>
    <row r="1910" spans="48:52" ht="15" x14ac:dyDescent="0.25">
      <c r="AV1910" s="6"/>
      <c r="AW1910" s="6"/>
      <c r="AX1910" s="6"/>
      <c r="AY1910" s="6"/>
      <c r="AZ1910" s="6"/>
    </row>
    <row r="1911" spans="48:52" ht="15" x14ac:dyDescent="0.25">
      <c r="AV1911" s="6"/>
      <c r="AW1911" s="6"/>
      <c r="AX1911" s="6"/>
      <c r="AY1911" s="6"/>
      <c r="AZ1911" s="6"/>
    </row>
    <row r="1912" spans="48:52" ht="15" x14ac:dyDescent="0.25">
      <c r="AV1912" s="6"/>
      <c r="AW1912" s="6"/>
      <c r="AX1912" s="6"/>
      <c r="AY1912" s="6"/>
      <c r="AZ1912" s="6"/>
    </row>
    <row r="1913" spans="48:52" ht="15" x14ac:dyDescent="0.25">
      <c r="AV1913" s="6"/>
      <c r="AW1913" s="6"/>
      <c r="AX1913" s="6"/>
      <c r="AY1913" s="6"/>
      <c r="AZ1913" s="6"/>
    </row>
    <row r="1914" spans="48:52" ht="15" x14ac:dyDescent="0.25">
      <c r="AV1914" s="6"/>
      <c r="AW1914" s="6"/>
      <c r="AX1914" s="6"/>
      <c r="AY1914" s="6"/>
      <c r="AZ1914" s="6"/>
    </row>
    <row r="1915" spans="48:52" ht="15" x14ac:dyDescent="0.25">
      <c r="AV1915" s="6"/>
      <c r="AW1915" s="6"/>
      <c r="AX1915" s="6"/>
      <c r="AY1915" s="6"/>
      <c r="AZ1915" s="6"/>
    </row>
    <row r="1916" spans="48:52" ht="15" x14ac:dyDescent="0.25">
      <c r="AV1916" s="6"/>
      <c r="AW1916" s="6"/>
      <c r="AX1916" s="6"/>
      <c r="AY1916" s="6"/>
      <c r="AZ1916" s="6"/>
    </row>
    <row r="1917" spans="48:52" ht="15" x14ac:dyDescent="0.25">
      <c r="AV1917" s="6"/>
      <c r="AW1917" s="6"/>
      <c r="AX1917" s="6"/>
      <c r="AY1917" s="6"/>
      <c r="AZ1917" s="6"/>
    </row>
    <row r="1918" spans="48:52" ht="15" x14ac:dyDescent="0.25">
      <c r="AV1918" s="6"/>
      <c r="AW1918" s="6"/>
      <c r="AX1918" s="6"/>
      <c r="AY1918" s="6"/>
      <c r="AZ1918" s="6"/>
    </row>
    <row r="1919" spans="48:52" ht="15" x14ac:dyDescent="0.25">
      <c r="AV1919" s="6"/>
      <c r="AW1919" s="6"/>
      <c r="AX1919" s="6"/>
      <c r="AY1919" s="6"/>
      <c r="AZ1919" s="6"/>
    </row>
    <row r="1920" spans="48:52" ht="15" x14ac:dyDescent="0.25">
      <c r="AV1920" s="6"/>
      <c r="AW1920" s="6"/>
      <c r="AX1920" s="6"/>
      <c r="AY1920" s="6"/>
      <c r="AZ1920" s="6"/>
    </row>
    <row r="1921" spans="48:52" ht="15" x14ac:dyDescent="0.25">
      <c r="AV1921" s="6"/>
      <c r="AW1921" s="6"/>
      <c r="AX1921" s="6"/>
      <c r="AY1921" s="6"/>
      <c r="AZ1921" s="6"/>
    </row>
    <row r="1922" spans="48:52" ht="15" x14ac:dyDescent="0.25">
      <c r="AV1922" s="6"/>
      <c r="AW1922" s="6"/>
      <c r="AX1922" s="6"/>
      <c r="AY1922" s="6"/>
      <c r="AZ1922" s="6"/>
    </row>
    <row r="1923" spans="48:52" ht="15" x14ac:dyDescent="0.25">
      <c r="AV1923" s="6"/>
      <c r="AW1923" s="6"/>
      <c r="AX1923" s="6"/>
      <c r="AY1923" s="6"/>
      <c r="AZ1923" s="6"/>
    </row>
    <row r="1924" spans="48:52" ht="15" x14ac:dyDescent="0.25">
      <c r="AV1924" s="6"/>
      <c r="AW1924" s="6"/>
      <c r="AX1924" s="6"/>
      <c r="AY1924" s="6"/>
      <c r="AZ1924" s="6"/>
    </row>
    <row r="1925" spans="48:52" ht="15" x14ac:dyDescent="0.25">
      <c r="AV1925" s="6"/>
      <c r="AW1925" s="6"/>
      <c r="AX1925" s="6"/>
      <c r="AY1925" s="6"/>
      <c r="AZ1925" s="6"/>
    </row>
    <row r="1926" spans="48:52" ht="15" x14ac:dyDescent="0.25">
      <c r="AV1926" s="6"/>
      <c r="AW1926" s="6"/>
      <c r="AX1926" s="6"/>
      <c r="AY1926" s="6"/>
      <c r="AZ1926" s="6"/>
    </row>
    <row r="1927" spans="48:52" ht="15" x14ac:dyDescent="0.25">
      <c r="AV1927" s="6"/>
      <c r="AW1927" s="6"/>
      <c r="AX1927" s="6"/>
      <c r="AY1927" s="6"/>
      <c r="AZ1927" s="6"/>
    </row>
    <row r="1928" spans="48:52" ht="15" x14ac:dyDescent="0.25">
      <c r="AV1928" s="6"/>
      <c r="AW1928" s="6"/>
      <c r="AX1928" s="6"/>
      <c r="AY1928" s="6"/>
      <c r="AZ1928" s="6"/>
    </row>
    <row r="1929" spans="48:52" ht="15" x14ac:dyDescent="0.25">
      <c r="AV1929" s="6"/>
      <c r="AW1929" s="6"/>
      <c r="AX1929" s="6"/>
      <c r="AY1929" s="6"/>
      <c r="AZ1929" s="6"/>
    </row>
    <row r="1930" spans="48:52" ht="15" x14ac:dyDescent="0.25">
      <c r="AV1930" s="6"/>
      <c r="AW1930" s="6"/>
      <c r="AX1930" s="6"/>
      <c r="AY1930" s="6"/>
      <c r="AZ1930" s="6"/>
    </row>
    <row r="1931" spans="48:52" ht="15" x14ac:dyDescent="0.25">
      <c r="AV1931" s="6"/>
      <c r="AW1931" s="6"/>
      <c r="AX1931" s="6"/>
      <c r="AY1931" s="6"/>
      <c r="AZ1931" s="6"/>
    </row>
    <row r="1932" spans="48:52" ht="15" x14ac:dyDescent="0.25">
      <c r="AV1932" s="6"/>
      <c r="AW1932" s="6"/>
      <c r="AX1932" s="6"/>
      <c r="AY1932" s="6"/>
      <c r="AZ1932" s="6"/>
    </row>
    <row r="1933" spans="48:52" ht="15" x14ac:dyDescent="0.25">
      <c r="AV1933" s="6"/>
      <c r="AW1933" s="6"/>
      <c r="AX1933" s="6"/>
      <c r="AY1933" s="6"/>
      <c r="AZ1933" s="6"/>
    </row>
    <row r="1934" spans="48:52" ht="15" x14ac:dyDescent="0.25">
      <c r="AV1934" s="6"/>
      <c r="AW1934" s="6"/>
      <c r="AX1934" s="6"/>
      <c r="AY1934" s="6"/>
      <c r="AZ1934" s="6"/>
    </row>
    <row r="1935" spans="48:52" ht="15" x14ac:dyDescent="0.25">
      <c r="AV1935" s="6"/>
      <c r="AW1935" s="6"/>
      <c r="AX1935" s="6"/>
      <c r="AY1935" s="6"/>
      <c r="AZ1935" s="6"/>
    </row>
    <row r="1936" spans="48:52" ht="15" x14ac:dyDescent="0.25">
      <c r="AV1936" s="6"/>
      <c r="AW1936" s="6"/>
      <c r="AX1936" s="6"/>
      <c r="AY1936" s="6"/>
      <c r="AZ1936" s="6"/>
    </row>
    <row r="1937" spans="48:52" ht="15" x14ac:dyDescent="0.25">
      <c r="AV1937" s="6"/>
      <c r="AW1937" s="6"/>
      <c r="AX1937" s="6"/>
      <c r="AY1937" s="6"/>
      <c r="AZ1937" s="6"/>
    </row>
    <row r="1938" spans="48:52" ht="15" x14ac:dyDescent="0.25">
      <c r="AV1938" s="6"/>
      <c r="AW1938" s="6"/>
      <c r="AX1938" s="6"/>
      <c r="AY1938" s="6"/>
      <c r="AZ1938" s="6"/>
    </row>
    <row r="1939" spans="48:52" ht="15" x14ac:dyDescent="0.25">
      <c r="AV1939" s="6"/>
      <c r="AW1939" s="6"/>
      <c r="AX1939" s="6"/>
      <c r="AY1939" s="6"/>
      <c r="AZ1939" s="6"/>
    </row>
    <row r="1940" spans="48:52" ht="15" x14ac:dyDescent="0.25">
      <c r="AV1940" s="6"/>
      <c r="AW1940" s="6"/>
      <c r="AX1940" s="6"/>
      <c r="AY1940" s="6"/>
      <c r="AZ1940" s="6"/>
    </row>
    <row r="1941" spans="48:52" ht="15" x14ac:dyDescent="0.25">
      <c r="AV1941" s="6"/>
      <c r="AW1941" s="6"/>
      <c r="AX1941" s="6"/>
      <c r="AY1941" s="6"/>
      <c r="AZ1941" s="6"/>
    </row>
    <row r="1942" spans="48:52" ht="15" x14ac:dyDescent="0.25">
      <c r="AV1942" s="6"/>
      <c r="AW1942" s="6"/>
      <c r="AX1942" s="6"/>
      <c r="AY1942" s="6"/>
      <c r="AZ1942" s="6"/>
    </row>
    <row r="1943" spans="48:52" ht="15" x14ac:dyDescent="0.25">
      <c r="AV1943" s="6"/>
      <c r="AW1943" s="6"/>
      <c r="AX1943" s="6"/>
      <c r="AY1943" s="6"/>
      <c r="AZ1943" s="6"/>
    </row>
    <row r="1944" spans="48:52" ht="15" x14ac:dyDescent="0.25">
      <c r="AV1944" s="6"/>
      <c r="AW1944" s="6"/>
      <c r="AX1944" s="6"/>
      <c r="AY1944" s="6"/>
      <c r="AZ1944" s="6"/>
    </row>
    <row r="1945" spans="48:52" ht="15" x14ac:dyDescent="0.25">
      <c r="AV1945" s="6"/>
      <c r="AW1945" s="6"/>
      <c r="AX1945" s="6"/>
      <c r="AY1945" s="6"/>
      <c r="AZ1945" s="6"/>
    </row>
    <row r="1946" spans="48:52" ht="15" x14ac:dyDescent="0.25">
      <c r="AV1946" s="6"/>
      <c r="AW1946" s="6"/>
      <c r="AX1946" s="6"/>
      <c r="AY1946" s="6"/>
      <c r="AZ1946" s="6"/>
    </row>
    <row r="1947" spans="48:52" ht="15" x14ac:dyDescent="0.25">
      <c r="AV1947" s="6"/>
      <c r="AW1947" s="6"/>
      <c r="AX1947" s="6"/>
      <c r="AY1947" s="6"/>
      <c r="AZ1947" s="6"/>
    </row>
    <row r="1948" spans="48:52" ht="15" x14ac:dyDescent="0.25">
      <c r="AV1948" s="6"/>
      <c r="AW1948" s="6"/>
      <c r="AX1948" s="6"/>
      <c r="AY1948" s="6"/>
      <c r="AZ1948" s="6"/>
    </row>
    <row r="1949" spans="48:52" ht="15" x14ac:dyDescent="0.25">
      <c r="AV1949" s="6"/>
      <c r="AW1949" s="6"/>
      <c r="AX1949" s="6"/>
      <c r="AY1949" s="6"/>
      <c r="AZ1949" s="6"/>
    </row>
    <row r="1950" spans="48:52" ht="15" x14ac:dyDescent="0.25">
      <c r="AV1950" s="6"/>
      <c r="AW1950" s="6"/>
      <c r="AX1950" s="6"/>
      <c r="AY1950" s="6"/>
      <c r="AZ1950" s="6"/>
    </row>
    <row r="1951" spans="48:52" ht="15" x14ac:dyDescent="0.25">
      <c r="AV1951" s="6"/>
      <c r="AW1951" s="6"/>
      <c r="AX1951" s="6"/>
      <c r="AY1951" s="6"/>
      <c r="AZ1951" s="6"/>
    </row>
    <row r="1952" spans="48:52" ht="15" x14ac:dyDescent="0.25">
      <c r="AV1952" s="6"/>
      <c r="AW1952" s="6"/>
      <c r="AX1952" s="6"/>
      <c r="AY1952" s="6"/>
      <c r="AZ1952" s="6"/>
    </row>
    <row r="1953" spans="48:52" ht="15" x14ac:dyDescent="0.25">
      <c r="AV1953" s="6"/>
      <c r="AW1953" s="6"/>
      <c r="AX1953" s="6"/>
      <c r="AY1953" s="6"/>
      <c r="AZ1953" s="6"/>
    </row>
    <row r="1954" spans="48:52" ht="15" x14ac:dyDescent="0.25">
      <c r="AV1954" s="6"/>
      <c r="AW1954" s="6"/>
      <c r="AX1954" s="6"/>
      <c r="AY1954" s="6"/>
      <c r="AZ1954" s="6"/>
    </row>
    <row r="1955" spans="48:52" ht="15" x14ac:dyDescent="0.25">
      <c r="AV1955" s="6"/>
      <c r="AW1955" s="6"/>
      <c r="AX1955" s="6"/>
      <c r="AY1955" s="6"/>
      <c r="AZ1955" s="6"/>
    </row>
    <row r="1956" spans="48:52" ht="15" x14ac:dyDescent="0.25">
      <c r="AV1956" s="6"/>
      <c r="AW1956" s="6"/>
      <c r="AX1956" s="6"/>
      <c r="AY1956" s="6"/>
      <c r="AZ1956" s="6"/>
    </row>
    <row r="1957" spans="48:52" ht="15" x14ac:dyDescent="0.25">
      <c r="AV1957" s="6"/>
      <c r="AW1957" s="6"/>
      <c r="AX1957" s="6"/>
      <c r="AY1957" s="6"/>
      <c r="AZ1957" s="6"/>
    </row>
    <row r="1958" spans="48:52" ht="15" x14ac:dyDescent="0.25">
      <c r="AV1958" s="6"/>
      <c r="AW1958" s="6"/>
      <c r="AX1958" s="6"/>
      <c r="AY1958" s="6"/>
      <c r="AZ1958" s="6"/>
    </row>
    <row r="1959" spans="48:52" ht="15" x14ac:dyDescent="0.25">
      <c r="AV1959" s="6"/>
      <c r="AW1959" s="6"/>
      <c r="AX1959" s="6"/>
      <c r="AY1959" s="6"/>
      <c r="AZ1959" s="6"/>
    </row>
    <row r="1960" spans="48:52" ht="15" x14ac:dyDescent="0.25">
      <c r="AV1960" s="6"/>
      <c r="AW1960" s="6"/>
      <c r="AX1960" s="6"/>
      <c r="AY1960" s="6"/>
      <c r="AZ1960" s="6"/>
    </row>
    <row r="1961" spans="48:52" ht="15" x14ac:dyDescent="0.25">
      <c r="AV1961" s="6"/>
      <c r="AW1961" s="6"/>
      <c r="AX1961" s="6"/>
      <c r="AY1961" s="6"/>
      <c r="AZ1961" s="6"/>
    </row>
    <row r="1962" spans="48:52" ht="15" x14ac:dyDescent="0.25">
      <c r="AV1962" s="6"/>
      <c r="AW1962" s="6"/>
      <c r="AX1962" s="6"/>
      <c r="AY1962" s="6"/>
      <c r="AZ1962" s="6"/>
    </row>
    <row r="1963" spans="48:52" ht="15" x14ac:dyDescent="0.25">
      <c r="AV1963" s="6"/>
      <c r="AW1963" s="6"/>
      <c r="AX1963" s="6"/>
      <c r="AY1963" s="6"/>
      <c r="AZ1963" s="6"/>
    </row>
    <row r="1964" spans="48:52" ht="15" x14ac:dyDescent="0.25">
      <c r="AV1964" s="6"/>
      <c r="AW1964" s="6"/>
      <c r="AX1964" s="6"/>
      <c r="AY1964" s="6"/>
      <c r="AZ1964" s="6"/>
    </row>
    <row r="1965" spans="48:52" ht="15" x14ac:dyDescent="0.25">
      <c r="AV1965" s="6"/>
      <c r="AW1965" s="6"/>
      <c r="AX1965" s="6"/>
      <c r="AY1965" s="6"/>
      <c r="AZ1965" s="6"/>
    </row>
    <row r="1966" spans="48:52" ht="15" x14ac:dyDescent="0.25">
      <c r="AV1966" s="6"/>
      <c r="AW1966" s="6"/>
      <c r="AX1966" s="6"/>
      <c r="AY1966" s="6"/>
      <c r="AZ1966" s="6"/>
    </row>
    <row r="1967" spans="48:52" ht="15" x14ac:dyDescent="0.25">
      <c r="AV1967" s="6"/>
      <c r="AW1967" s="6"/>
      <c r="AX1967" s="6"/>
      <c r="AY1967" s="6"/>
      <c r="AZ1967" s="6"/>
    </row>
    <row r="1968" spans="48:52" ht="15" x14ac:dyDescent="0.25">
      <c r="AV1968" s="6"/>
      <c r="AW1968" s="6"/>
      <c r="AX1968" s="6"/>
      <c r="AY1968" s="6"/>
      <c r="AZ1968" s="6"/>
    </row>
    <row r="1969" spans="48:52" ht="15" x14ac:dyDescent="0.25">
      <c r="AV1969" s="6"/>
      <c r="AW1969" s="6"/>
      <c r="AX1969" s="6"/>
      <c r="AY1969" s="6"/>
      <c r="AZ1969" s="6"/>
    </row>
    <row r="1970" spans="48:52" ht="15" x14ac:dyDescent="0.25">
      <c r="AV1970" s="6"/>
      <c r="AW1970" s="6"/>
      <c r="AX1970" s="6"/>
      <c r="AY1970" s="6"/>
      <c r="AZ1970" s="6"/>
    </row>
    <row r="1971" spans="48:52" ht="15" x14ac:dyDescent="0.25">
      <c r="AV1971" s="6"/>
      <c r="AW1971" s="6"/>
      <c r="AX1971" s="6"/>
      <c r="AY1971" s="6"/>
      <c r="AZ1971" s="6"/>
    </row>
    <row r="1972" spans="48:52" ht="15" x14ac:dyDescent="0.25">
      <c r="AV1972" s="6"/>
      <c r="AW1972" s="6"/>
      <c r="AX1972" s="6"/>
      <c r="AY1972" s="6"/>
      <c r="AZ1972" s="6"/>
    </row>
    <row r="1973" spans="48:52" ht="15" x14ac:dyDescent="0.25">
      <c r="AV1973" s="6"/>
      <c r="AW1973" s="6"/>
      <c r="AX1973" s="6"/>
      <c r="AY1973" s="6"/>
      <c r="AZ1973" s="6"/>
    </row>
    <row r="1974" spans="48:52" ht="15" x14ac:dyDescent="0.25">
      <c r="AV1974" s="6"/>
      <c r="AW1974" s="6"/>
      <c r="AX1974" s="6"/>
      <c r="AY1974" s="6"/>
      <c r="AZ1974" s="6"/>
    </row>
    <row r="1975" spans="48:52" ht="15" x14ac:dyDescent="0.25">
      <c r="AV1975" s="6"/>
      <c r="AW1975" s="6"/>
      <c r="AX1975" s="6"/>
      <c r="AY1975" s="6"/>
      <c r="AZ1975" s="6"/>
    </row>
    <row r="1976" spans="48:52" ht="15" x14ac:dyDescent="0.25">
      <c r="AV1976" s="6"/>
      <c r="AW1976" s="6"/>
      <c r="AX1976" s="6"/>
      <c r="AY1976" s="6"/>
      <c r="AZ1976" s="6"/>
    </row>
    <row r="1977" spans="48:52" ht="15" x14ac:dyDescent="0.25">
      <c r="AV1977" s="6"/>
      <c r="AW1977" s="6"/>
      <c r="AX1977" s="6"/>
      <c r="AY1977" s="6"/>
      <c r="AZ1977" s="6"/>
    </row>
    <row r="1978" spans="48:52" ht="15" x14ac:dyDescent="0.25">
      <c r="AV1978" s="6"/>
      <c r="AW1978" s="6"/>
      <c r="AX1978" s="6"/>
      <c r="AY1978" s="6"/>
      <c r="AZ1978" s="6"/>
    </row>
    <row r="1979" spans="48:52" ht="15" x14ac:dyDescent="0.25">
      <c r="AV1979" s="6"/>
      <c r="AW1979" s="6"/>
      <c r="AX1979" s="6"/>
      <c r="AY1979" s="6"/>
      <c r="AZ1979" s="6"/>
    </row>
    <row r="1980" spans="48:52" ht="15" x14ac:dyDescent="0.25">
      <c r="AV1980" s="6"/>
      <c r="AW1980" s="6"/>
      <c r="AX1980" s="6"/>
      <c r="AY1980" s="6"/>
      <c r="AZ1980" s="6"/>
    </row>
    <row r="1981" spans="48:52" ht="15" x14ac:dyDescent="0.25">
      <c r="AV1981" s="6"/>
      <c r="AW1981" s="6"/>
      <c r="AX1981" s="6"/>
      <c r="AY1981" s="6"/>
      <c r="AZ1981" s="6"/>
    </row>
    <row r="1982" spans="48:52" ht="15" x14ac:dyDescent="0.25">
      <c r="AV1982" s="6"/>
      <c r="AW1982" s="6"/>
      <c r="AX1982" s="6"/>
      <c r="AY1982" s="6"/>
      <c r="AZ1982" s="6"/>
    </row>
    <row r="1983" spans="48:52" ht="15" x14ac:dyDescent="0.25">
      <c r="AV1983" s="6"/>
      <c r="AW1983" s="6"/>
      <c r="AX1983" s="6"/>
      <c r="AY1983" s="6"/>
      <c r="AZ1983" s="6"/>
    </row>
    <row r="1984" spans="48:52" ht="15" x14ac:dyDescent="0.25">
      <c r="AV1984" s="6"/>
      <c r="AW1984" s="6"/>
      <c r="AX1984" s="6"/>
      <c r="AY1984" s="6"/>
      <c r="AZ1984" s="6"/>
    </row>
    <row r="1985" spans="48:52" ht="15" x14ac:dyDescent="0.25">
      <c r="AV1985" s="6"/>
      <c r="AW1985" s="6"/>
      <c r="AX1985" s="6"/>
      <c r="AY1985" s="6"/>
      <c r="AZ1985" s="6"/>
    </row>
    <row r="1986" spans="48:52" ht="15" x14ac:dyDescent="0.25">
      <c r="AV1986" s="6"/>
      <c r="AW1986" s="6"/>
      <c r="AX1986" s="6"/>
      <c r="AY1986" s="6"/>
      <c r="AZ1986" s="6"/>
    </row>
    <row r="1987" spans="48:52" ht="15" x14ac:dyDescent="0.25">
      <c r="AV1987" s="6"/>
      <c r="AW1987" s="6"/>
      <c r="AX1987" s="6"/>
      <c r="AY1987" s="6"/>
      <c r="AZ1987" s="6"/>
    </row>
    <row r="1988" spans="48:52" ht="15" x14ac:dyDescent="0.25">
      <c r="AV1988" s="6"/>
      <c r="AW1988" s="6"/>
      <c r="AX1988" s="6"/>
      <c r="AY1988" s="6"/>
      <c r="AZ1988" s="6"/>
    </row>
    <row r="1989" spans="48:52" ht="15" x14ac:dyDescent="0.25">
      <c r="AV1989" s="6"/>
      <c r="AW1989" s="6"/>
      <c r="AX1989" s="6"/>
      <c r="AY1989" s="6"/>
      <c r="AZ1989" s="6"/>
    </row>
    <row r="1990" spans="48:52" ht="15" x14ac:dyDescent="0.25">
      <c r="AV1990" s="6"/>
      <c r="AW1990" s="6"/>
      <c r="AX1990" s="6"/>
      <c r="AY1990" s="6"/>
      <c r="AZ1990" s="6"/>
    </row>
    <row r="1991" spans="48:52" ht="15" x14ac:dyDescent="0.25">
      <c r="AV1991" s="6"/>
      <c r="AW1991" s="6"/>
      <c r="AX1991" s="6"/>
      <c r="AY1991" s="6"/>
      <c r="AZ1991" s="6"/>
    </row>
    <row r="1992" spans="48:52" ht="15" x14ac:dyDescent="0.25">
      <c r="AV1992" s="6"/>
      <c r="AW1992" s="6"/>
      <c r="AX1992" s="6"/>
      <c r="AY1992" s="6"/>
      <c r="AZ1992" s="6"/>
    </row>
    <row r="1993" spans="48:52" ht="15" x14ac:dyDescent="0.25">
      <c r="AV1993" s="6"/>
      <c r="AW1993" s="6"/>
      <c r="AX1993" s="6"/>
      <c r="AY1993" s="6"/>
      <c r="AZ1993" s="6"/>
    </row>
    <row r="1994" spans="48:52" ht="15" x14ac:dyDescent="0.25">
      <c r="AV1994" s="6"/>
      <c r="AW1994" s="6"/>
      <c r="AX1994" s="6"/>
      <c r="AY1994" s="6"/>
      <c r="AZ1994" s="6"/>
    </row>
    <row r="1995" spans="48:52" ht="15" x14ac:dyDescent="0.25">
      <c r="AV1995" s="6"/>
      <c r="AW1995" s="6"/>
      <c r="AX1995" s="6"/>
      <c r="AY1995" s="6"/>
      <c r="AZ1995" s="6"/>
    </row>
    <row r="1996" spans="48:52" ht="15" x14ac:dyDescent="0.25">
      <c r="AV1996" s="6"/>
      <c r="AW1996" s="6"/>
      <c r="AX1996" s="6"/>
      <c r="AY1996" s="6"/>
      <c r="AZ1996" s="6"/>
    </row>
    <row r="1997" spans="48:52" ht="15" x14ac:dyDescent="0.25">
      <c r="AV1997" s="6"/>
      <c r="AW1997" s="6"/>
      <c r="AX1997" s="6"/>
      <c r="AY1997" s="6"/>
      <c r="AZ1997" s="6"/>
    </row>
    <row r="1998" spans="48:52" ht="15" x14ac:dyDescent="0.25">
      <c r="AV1998" s="6"/>
      <c r="AW1998" s="6"/>
      <c r="AX1998" s="6"/>
      <c r="AY1998" s="6"/>
      <c r="AZ1998" s="6"/>
    </row>
    <row r="1999" spans="48:52" ht="15" x14ac:dyDescent="0.25">
      <c r="AV1999" s="6"/>
      <c r="AW1999" s="6"/>
      <c r="AX1999" s="6"/>
      <c r="AY1999" s="6"/>
      <c r="AZ1999" s="6"/>
    </row>
    <row r="2000" spans="48:52" ht="15" x14ac:dyDescent="0.25">
      <c r="AV2000" s="6"/>
      <c r="AW2000" s="6"/>
      <c r="AX2000" s="6"/>
      <c r="AY2000" s="6"/>
      <c r="AZ2000" s="6"/>
    </row>
    <row r="2001" spans="48:52" ht="15" x14ac:dyDescent="0.25">
      <c r="AV2001" s="6"/>
      <c r="AW2001" s="6"/>
      <c r="AX2001" s="6"/>
      <c r="AY2001" s="6"/>
      <c r="AZ2001" s="6"/>
    </row>
    <row r="2002" spans="48:52" ht="15" x14ac:dyDescent="0.25">
      <c r="AV2002" s="6"/>
      <c r="AW2002" s="6"/>
      <c r="AX2002" s="6"/>
      <c r="AY2002" s="6"/>
      <c r="AZ2002" s="6"/>
    </row>
    <row r="2003" spans="48:52" ht="15" x14ac:dyDescent="0.25">
      <c r="AV2003" s="6"/>
      <c r="AW2003" s="6"/>
      <c r="AX2003" s="6"/>
      <c r="AY2003" s="6"/>
      <c r="AZ2003" s="6"/>
    </row>
    <row r="2004" spans="48:52" ht="15" x14ac:dyDescent="0.25">
      <c r="AV2004" s="6"/>
      <c r="AW2004" s="6"/>
      <c r="AX2004" s="6"/>
      <c r="AY2004" s="6"/>
      <c r="AZ2004" s="6"/>
    </row>
    <row r="2005" spans="48:52" ht="15" x14ac:dyDescent="0.25">
      <c r="AV2005" s="6"/>
      <c r="AW2005" s="6"/>
      <c r="AX2005" s="6"/>
      <c r="AY2005" s="6"/>
      <c r="AZ2005" s="6"/>
    </row>
    <row r="2006" spans="48:52" ht="15" x14ac:dyDescent="0.25">
      <c r="AV2006" s="6"/>
      <c r="AW2006" s="6"/>
      <c r="AX2006" s="6"/>
      <c r="AY2006" s="6"/>
      <c r="AZ2006" s="6"/>
    </row>
    <row r="2007" spans="48:52" ht="15" x14ac:dyDescent="0.25">
      <c r="AV2007" s="6"/>
      <c r="AW2007" s="6"/>
      <c r="AX2007" s="6"/>
      <c r="AY2007" s="6"/>
      <c r="AZ2007" s="6"/>
    </row>
    <row r="2008" spans="48:52" ht="15" x14ac:dyDescent="0.25">
      <c r="AV2008" s="6"/>
      <c r="AW2008" s="6"/>
      <c r="AX2008" s="6"/>
      <c r="AY2008" s="6"/>
      <c r="AZ2008" s="6"/>
    </row>
    <row r="2009" spans="48:52" ht="15" x14ac:dyDescent="0.25">
      <c r="AV2009" s="6"/>
      <c r="AW2009" s="6"/>
      <c r="AX2009" s="6"/>
      <c r="AY2009" s="6"/>
      <c r="AZ2009" s="6"/>
    </row>
    <row r="2010" spans="48:52" ht="15" x14ac:dyDescent="0.25">
      <c r="AV2010" s="6"/>
      <c r="AW2010" s="6"/>
      <c r="AX2010" s="6"/>
      <c r="AY2010" s="6"/>
      <c r="AZ2010" s="6"/>
    </row>
    <row r="2011" spans="48:52" ht="15" x14ac:dyDescent="0.25">
      <c r="AV2011" s="6"/>
      <c r="AW2011" s="6"/>
      <c r="AX2011" s="6"/>
      <c r="AY2011" s="6"/>
      <c r="AZ2011" s="6"/>
    </row>
    <row r="2012" spans="48:52" ht="15" x14ac:dyDescent="0.25">
      <c r="AV2012" s="6"/>
      <c r="AW2012" s="6"/>
      <c r="AX2012" s="6"/>
      <c r="AY2012" s="6"/>
      <c r="AZ2012" s="6"/>
    </row>
    <row r="2013" spans="48:52" ht="15" x14ac:dyDescent="0.25">
      <c r="AV2013" s="6"/>
      <c r="AW2013" s="6"/>
      <c r="AX2013" s="6"/>
      <c r="AY2013" s="6"/>
      <c r="AZ2013" s="6"/>
    </row>
    <row r="2014" spans="48:52" ht="15" x14ac:dyDescent="0.25">
      <c r="AV2014" s="6"/>
      <c r="AW2014" s="6"/>
      <c r="AX2014" s="6"/>
      <c r="AY2014" s="6"/>
      <c r="AZ2014" s="6"/>
    </row>
    <row r="2015" spans="48:52" ht="15" x14ac:dyDescent="0.25">
      <c r="AV2015" s="6"/>
      <c r="AW2015" s="6"/>
      <c r="AX2015" s="6"/>
      <c r="AY2015" s="6"/>
      <c r="AZ2015" s="6"/>
    </row>
    <row r="2016" spans="48:52" ht="15" x14ac:dyDescent="0.25">
      <c r="AV2016" s="6"/>
      <c r="AW2016" s="6"/>
      <c r="AX2016" s="6"/>
      <c r="AY2016" s="6"/>
      <c r="AZ2016" s="6"/>
    </row>
    <row r="2017" spans="48:52" ht="15" x14ac:dyDescent="0.25">
      <c r="AV2017" s="6"/>
      <c r="AW2017" s="6"/>
      <c r="AX2017" s="6"/>
      <c r="AY2017" s="6"/>
      <c r="AZ2017" s="6"/>
    </row>
    <row r="2018" spans="48:52" ht="15" x14ac:dyDescent="0.25">
      <c r="AV2018" s="6"/>
      <c r="AW2018" s="6"/>
      <c r="AX2018" s="6"/>
      <c r="AY2018" s="6"/>
      <c r="AZ2018" s="6"/>
    </row>
    <row r="2019" spans="48:52" ht="15" x14ac:dyDescent="0.25">
      <c r="AV2019" s="6"/>
      <c r="AW2019" s="6"/>
      <c r="AX2019" s="6"/>
      <c r="AY2019" s="6"/>
      <c r="AZ2019" s="6"/>
    </row>
    <row r="2020" spans="48:52" ht="15" x14ac:dyDescent="0.25">
      <c r="AV2020" s="6"/>
      <c r="AW2020" s="6"/>
      <c r="AX2020" s="6"/>
      <c r="AY2020" s="6"/>
      <c r="AZ2020" s="6"/>
    </row>
    <row r="2021" spans="48:52" ht="15" x14ac:dyDescent="0.25">
      <c r="AV2021" s="6"/>
      <c r="AW2021" s="6"/>
      <c r="AX2021" s="6"/>
      <c r="AY2021" s="6"/>
      <c r="AZ2021" s="6"/>
    </row>
    <row r="2022" spans="48:52" ht="15" x14ac:dyDescent="0.25">
      <c r="AV2022" s="6"/>
      <c r="AW2022" s="6"/>
      <c r="AX2022" s="6"/>
      <c r="AY2022" s="6"/>
      <c r="AZ2022" s="6"/>
    </row>
    <row r="2023" spans="48:52" ht="15" x14ac:dyDescent="0.25">
      <c r="AV2023" s="6"/>
      <c r="AW2023" s="6"/>
      <c r="AX2023" s="6"/>
      <c r="AY2023" s="6"/>
      <c r="AZ2023" s="6"/>
    </row>
    <row r="2024" spans="48:52" ht="15" x14ac:dyDescent="0.25">
      <c r="AV2024" s="6"/>
      <c r="AW2024" s="6"/>
      <c r="AX2024" s="6"/>
      <c r="AY2024" s="6"/>
      <c r="AZ2024" s="6"/>
    </row>
    <row r="2025" spans="48:52" ht="15" x14ac:dyDescent="0.25">
      <c r="AV2025" s="6"/>
      <c r="AW2025" s="6"/>
      <c r="AX2025" s="6"/>
      <c r="AY2025" s="6"/>
      <c r="AZ2025" s="6"/>
    </row>
    <row r="2026" spans="48:52" ht="15" x14ac:dyDescent="0.25">
      <c r="AV2026" s="6"/>
      <c r="AW2026" s="6"/>
      <c r="AX2026" s="6"/>
      <c r="AY2026" s="6"/>
      <c r="AZ2026" s="6"/>
    </row>
    <row r="2027" spans="48:52" ht="15" x14ac:dyDescent="0.25">
      <c r="AV2027" s="6"/>
      <c r="AW2027" s="6"/>
      <c r="AX2027" s="6"/>
      <c r="AY2027" s="6"/>
      <c r="AZ2027" s="6"/>
    </row>
    <row r="2028" spans="48:52" ht="15" x14ac:dyDescent="0.25">
      <c r="AV2028" s="6"/>
      <c r="AW2028" s="6"/>
      <c r="AX2028" s="6"/>
      <c r="AY2028" s="6"/>
      <c r="AZ2028" s="6"/>
    </row>
    <row r="2029" spans="48:52" ht="15" x14ac:dyDescent="0.25">
      <c r="AV2029" s="6"/>
      <c r="AW2029" s="6"/>
      <c r="AX2029" s="6"/>
      <c r="AY2029" s="6"/>
      <c r="AZ2029" s="6"/>
    </row>
    <row r="2030" spans="48:52" ht="15" x14ac:dyDescent="0.25">
      <c r="AV2030" s="6"/>
      <c r="AW2030" s="6"/>
      <c r="AX2030" s="6"/>
      <c r="AY2030" s="6"/>
      <c r="AZ2030" s="6"/>
    </row>
    <row r="2031" spans="48:52" ht="15" x14ac:dyDescent="0.25">
      <c r="AV2031" s="6"/>
      <c r="AW2031" s="6"/>
      <c r="AX2031" s="6"/>
      <c r="AY2031" s="6"/>
      <c r="AZ2031" s="6"/>
    </row>
    <row r="2032" spans="48:52" ht="15" x14ac:dyDescent="0.25">
      <c r="AV2032" s="6"/>
      <c r="AW2032" s="6"/>
      <c r="AX2032" s="6"/>
      <c r="AY2032" s="6"/>
      <c r="AZ2032" s="6"/>
    </row>
    <row r="2033" spans="48:52" ht="15" x14ac:dyDescent="0.25">
      <c r="AV2033" s="6"/>
      <c r="AW2033" s="6"/>
      <c r="AX2033" s="6"/>
      <c r="AY2033" s="6"/>
      <c r="AZ2033" s="6"/>
    </row>
    <row r="2034" spans="48:52" ht="15" x14ac:dyDescent="0.25">
      <c r="AV2034" s="6"/>
      <c r="AW2034" s="6"/>
      <c r="AX2034" s="6"/>
      <c r="AY2034" s="6"/>
      <c r="AZ2034" s="6"/>
    </row>
    <row r="2035" spans="48:52" ht="15" x14ac:dyDescent="0.25">
      <c r="AV2035" s="6"/>
      <c r="AW2035" s="6"/>
      <c r="AX2035" s="6"/>
      <c r="AY2035" s="6"/>
      <c r="AZ2035" s="6"/>
    </row>
    <row r="2036" spans="48:52" ht="15" x14ac:dyDescent="0.25">
      <c r="AV2036" s="6"/>
      <c r="AW2036" s="6"/>
      <c r="AX2036" s="6"/>
      <c r="AY2036" s="6"/>
      <c r="AZ2036" s="6"/>
    </row>
    <row r="2037" spans="48:52" ht="15" x14ac:dyDescent="0.25">
      <c r="AV2037" s="6"/>
      <c r="AW2037" s="6"/>
      <c r="AX2037" s="6"/>
      <c r="AY2037" s="6"/>
      <c r="AZ2037" s="6"/>
    </row>
    <row r="2038" spans="48:52" ht="15" x14ac:dyDescent="0.25">
      <c r="AV2038" s="6"/>
      <c r="AW2038" s="6"/>
      <c r="AX2038" s="6"/>
      <c r="AY2038" s="6"/>
      <c r="AZ2038" s="6"/>
    </row>
    <row r="2039" spans="48:52" ht="15" x14ac:dyDescent="0.25">
      <c r="AV2039" s="6"/>
      <c r="AW2039" s="6"/>
      <c r="AX2039" s="6"/>
      <c r="AY2039" s="6"/>
      <c r="AZ2039" s="6"/>
    </row>
    <row r="2040" spans="48:52" ht="15" x14ac:dyDescent="0.25">
      <c r="AV2040" s="6"/>
      <c r="AW2040" s="6"/>
      <c r="AX2040" s="6"/>
      <c r="AY2040" s="6"/>
      <c r="AZ2040" s="6"/>
    </row>
    <row r="2041" spans="48:52" ht="15" x14ac:dyDescent="0.25">
      <c r="AV2041" s="6"/>
      <c r="AW2041" s="6"/>
      <c r="AX2041" s="6"/>
      <c r="AY2041" s="6"/>
      <c r="AZ2041" s="6"/>
    </row>
    <row r="2042" spans="48:52" ht="15" x14ac:dyDescent="0.25">
      <c r="AV2042" s="6"/>
      <c r="AW2042" s="6"/>
      <c r="AX2042" s="6"/>
      <c r="AY2042" s="6"/>
      <c r="AZ2042" s="6"/>
    </row>
    <row r="2043" spans="48:52" ht="15" x14ac:dyDescent="0.25">
      <c r="AV2043" s="6"/>
      <c r="AW2043" s="6"/>
      <c r="AX2043" s="6"/>
      <c r="AY2043" s="6"/>
      <c r="AZ2043" s="6"/>
    </row>
    <row r="2044" spans="48:52" ht="15" x14ac:dyDescent="0.25">
      <c r="AV2044" s="6"/>
      <c r="AW2044" s="6"/>
      <c r="AX2044" s="6"/>
      <c r="AY2044" s="6"/>
      <c r="AZ2044" s="6"/>
    </row>
    <row r="2045" spans="48:52" ht="15" x14ac:dyDescent="0.25">
      <c r="AV2045" s="6"/>
      <c r="AW2045" s="6"/>
      <c r="AX2045" s="6"/>
      <c r="AY2045" s="6"/>
      <c r="AZ2045" s="6"/>
    </row>
    <row r="2046" spans="48:52" ht="15" x14ac:dyDescent="0.25">
      <c r="AV2046" s="6"/>
      <c r="AW2046" s="6"/>
      <c r="AX2046" s="6"/>
      <c r="AY2046" s="6"/>
      <c r="AZ2046" s="6"/>
    </row>
    <row r="2047" spans="48:52" ht="15" x14ac:dyDescent="0.25">
      <c r="AV2047" s="6"/>
      <c r="AW2047" s="6"/>
      <c r="AX2047" s="6"/>
      <c r="AY2047" s="6"/>
      <c r="AZ2047" s="6"/>
    </row>
    <row r="2048" spans="48:52" ht="15" x14ac:dyDescent="0.25">
      <c r="AV2048" s="6"/>
      <c r="AW2048" s="6"/>
      <c r="AX2048" s="6"/>
      <c r="AY2048" s="6"/>
      <c r="AZ2048" s="6"/>
    </row>
    <row r="2049" spans="48:52" ht="15" x14ac:dyDescent="0.25">
      <c r="AV2049" s="6"/>
      <c r="AW2049" s="6"/>
      <c r="AX2049" s="6"/>
      <c r="AY2049" s="6"/>
      <c r="AZ2049" s="6"/>
    </row>
    <row r="2050" spans="48:52" ht="15" x14ac:dyDescent="0.25">
      <c r="AV2050" s="6"/>
      <c r="AW2050" s="6"/>
      <c r="AX2050" s="6"/>
      <c r="AY2050" s="6"/>
      <c r="AZ2050" s="6"/>
    </row>
    <row r="2051" spans="48:52" ht="15" x14ac:dyDescent="0.25">
      <c r="AV2051" s="6"/>
      <c r="AW2051" s="6"/>
      <c r="AX2051" s="6"/>
      <c r="AY2051" s="6"/>
      <c r="AZ2051" s="6"/>
    </row>
    <row r="2052" spans="48:52" ht="15" x14ac:dyDescent="0.25">
      <c r="AV2052" s="6"/>
      <c r="AW2052" s="6"/>
      <c r="AX2052" s="6"/>
      <c r="AY2052" s="6"/>
      <c r="AZ2052" s="6"/>
    </row>
    <row r="2053" spans="48:52" ht="15" x14ac:dyDescent="0.25">
      <c r="AV2053" s="6"/>
      <c r="AW2053" s="6"/>
      <c r="AX2053" s="6"/>
      <c r="AY2053" s="6"/>
      <c r="AZ2053" s="6"/>
    </row>
    <row r="2054" spans="48:52" ht="15" x14ac:dyDescent="0.25">
      <c r="AV2054" s="6"/>
      <c r="AW2054" s="6"/>
      <c r="AX2054" s="6"/>
      <c r="AY2054" s="6"/>
      <c r="AZ2054" s="6"/>
    </row>
    <row r="2055" spans="48:52" ht="15" x14ac:dyDescent="0.25">
      <c r="AV2055" s="6"/>
      <c r="AW2055" s="6"/>
      <c r="AX2055" s="6"/>
      <c r="AY2055" s="6"/>
      <c r="AZ2055" s="6"/>
    </row>
    <row r="2056" spans="48:52" ht="15" x14ac:dyDescent="0.25">
      <c r="AV2056" s="6"/>
      <c r="AW2056" s="6"/>
      <c r="AX2056" s="6"/>
      <c r="AY2056" s="6"/>
      <c r="AZ2056" s="6"/>
    </row>
    <row r="2057" spans="48:52" ht="15" x14ac:dyDescent="0.25">
      <c r="AV2057" s="6"/>
      <c r="AW2057" s="6"/>
      <c r="AX2057" s="6"/>
      <c r="AY2057" s="6"/>
      <c r="AZ2057" s="6"/>
    </row>
    <row r="2058" spans="48:52" ht="15" x14ac:dyDescent="0.25">
      <c r="AV2058" s="6"/>
      <c r="AW2058" s="6"/>
      <c r="AX2058" s="6"/>
      <c r="AY2058" s="6"/>
      <c r="AZ2058" s="6"/>
    </row>
    <row r="2059" spans="48:52" ht="15" x14ac:dyDescent="0.25">
      <c r="AV2059" s="6"/>
      <c r="AW2059" s="6"/>
      <c r="AX2059" s="6"/>
      <c r="AY2059" s="6"/>
      <c r="AZ2059" s="6"/>
    </row>
    <row r="2060" spans="48:52" ht="15" x14ac:dyDescent="0.25">
      <c r="AV2060" s="6"/>
      <c r="AW2060" s="6"/>
      <c r="AX2060" s="6"/>
      <c r="AY2060" s="6"/>
      <c r="AZ2060" s="6"/>
    </row>
    <row r="2061" spans="48:52" ht="15" x14ac:dyDescent="0.25">
      <c r="AV2061" s="6"/>
      <c r="AW2061" s="6"/>
      <c r="AX2061" s="6"/>
      <c r="AY2061" s="6"/>
      <c r="AZ2061" s="6"/>
    </row>
    <row r="2062" spans="48:52" ht="15" x14ac:dyDescent="0.25">
      <c r="AV2062" s="6"/>
      <c r="AW2062" s="6"/>
      <c r="AX2062" s="6"/>
      <c r="AY2062" s="6"/>
      <c r="AZ2062" s="6"/>
    </row>
    <row r="2063" spans="48:52" ht="15" x14ac:dyDescent="0.25">
      <c r="AV2063" s="6"/>
      <c r="AW2063" s="6"/>
      <c r="AX2063" s="6"/>
      <c r="AY2063" s="6"/>
      <c r="AZ2063" s="6"/>
    </row>
    <row r="2064" spans="48:52" ht="15" x14ac:dyDescent="0.25">
      <c r="AV2064" s="6"/>
      <c r="AW2064" s="6"/>
      <c r="AX2064" s="6"/>
      <c r="AY2064" s="6"/>
      <c r="AZ2064" s="6"/>
    </row>
    <row r="2065" spans="48:52" ht="15" x14ac:dyDescent="0.25">
      <c r="AV2065" s="6"/>
      <c r="AW2065" s="6"/>
      <c r="AX2065" s="6"/>
      <c r="AY2065" s="6"/>
      <c r="AZ2065" s="6"/>
    </row>
    <row r="2066" spans="48:52" ht="15" x14ac:dyDescent="0.25">
      <c r="AV2066" s="6"/>
      <c r="AW2066" s="6"/>
      <c r="AX2066" s="6"/>
      <c r="AY2066" s="6"/>
      <c r="AZ2066" s="6"/>
    </row>
    <row r="2067" spans="48:52" ht="15" x14ac:dyDescent="0.25">
      <c r="AV2067" s="6"/>
      <c r="AW2067" s="6"/>
      <c r="AX2067" s="6"/>
      <c r="AY2067" s="6"/>
      <c r="AZ2067" s="6"/>
    </row>
    <row r="2068" spans="48:52" ht="15" x14ac:dyDescent="0.25">
      <c r="AV2068" s="6"/>
      <c r="AW2068" s="6"/>
      <c r="AX2068" s="6"/>
      <c r="AY2068" s="6"/>
      <c r="AZ2068" s="6"/>
    </row>
    <row r="2069" spans="48:52" ht="15" x14ac:dyDescent="0.25">
      <c r="AV2069" s="6"/>
      <c r="AW2069" s="6"/>
      <c r="AX2069" s="6"/>
      <c r="AY2069" s="6"/>
      <c r="AZ2069" s="6"/>
    </row>
    <row r="2070" spans="48:52" ht="15" x14ac:dyDescent="0.25">
      <c r="AV2070" s="6"/>
      <c r="AW2070" s="6"/>
      <c r="AX2070" s="6"/>
      <c r="AY2070" s="6"/>
      <c r="AZ2070" s="6"/>
    </row>
    <row r="2071" spans="48:52" ht="15" x14ac:dyDescent="0.25">
      <c r="AV2071" s="6"/>
      <c r="AW2071" s="6"/>
      <c r="AX2071" s="6"/>
      <c r="AY2071" s="6"/>
      <c r="AZ2071" s="6"/>
    </row>
    <row r="2072" spans="48:52" ht="15" x14ac:dyDescent="0.25">
      <c r="AV2072" s="6"/>
      <c r="AW2072" s="6"/>
      <c r="AX2072" s="6"/>
      <c r="AY2072" s="6"/>
      <c r="AZ2072" s="6"/>
    </row>
    <row r="2073" spans="48:52" ht="15" x14ac:dyDescent="0.25">
      <c r="AV2073" s="6"/>
      <c r="AW2073" s="6"/>
      <c r="AX2073" s="6"/>
      <c r="AY2073" s="6"/>
      <c r="AZ2073" s="6"/>
    </row>
    <row r="2074" spans="48:52" ht="15" x14ac:dyDescent="0.25">
      <c r="AV2074" s="6"/>
      <c r="AW2074" s="6"/>
      <c r="AX2074" s="6"/>
      <c r="AY2074" s="6"/>
      <c r="AZ2074" s="6"/>
    </row>
    <row r="2075" spans="48:52" ht="15" x14ac:dyDescent="0.25">
      <c r="AV2075" s="6"/>
      <c r="AW2075" s="6"/>
      <c r="AX2075" s="6"/>
      <c r="AY2075" s="6"/>
      <c r="AZ2075" s="6"/>
    </row>
    <row r="2076" spans="48:52" ht="15" x14ac:dyDescent="0.25">
      <c r="AV2076" s="6"/>
      <c r="AW2076" s="6"/>
      <c r="AX2076" s="6"/>
      <c r="AY2076" s="6"/>
      <c r="AZ2076" s="6"/>
    </row>
    <row r="2077" spans="48:52" ht="15" x14ac:dyDescent="0.25">
      <c r="AV2077" s="6"/>
      <c r="AW2077" s="6"/>
      <c r="AX2077" s="6"/>
      <c r="AY2077" s="6"/>
      <c r="AZ2077" s="6"/>
    </row>
    <row r="2078" spans="48:52" ht="15" x14ac:dyDescent="0.25">
      <c r="AV2078" s="6"/>
      <c r="AW2078" s="6"/>
      <c r="AX2078" s="6"/>
      <c r="AY2078" s="6"/>
      <c r="AZ2078" s="6"/>
    </row>
    <row r="2079" spans="48:52" ht="15" x14ac:dyDescent="0.25">
      <c r="AV2079" s="6"/>
      <c r="AW2079" s="6"/>
      <c r="AX2079" s="6"/>
      <c r="AY2079" s="6"/>
      <c r="AZ2079" s="6"/>
    </row>
    <row r="2080" spans="48:52" ht="15" x14ac:dyDescent="0.25">
      <c r="AV2080" s="6"/>
      <c r="AW2080" s="6"/>
      <c r="AX2080" s="6"/>
      <c r="AY2080" s="6"/>
      <c r="AZ2080" s="6"/>
    </row>
    <row r="2081" spans="48:52" ht="15" x14ac:dyDescent="0.25">
      <c r="AV2081" s="6"/>
      <c r="AW2081" s="6"/>
      <c r="AX2081" s="6"/>
      <c r="AY2081" s="6"/>
      <c r="AZ2081" s="6"/>
    </row>
    <row r="2082" spans="48:52" ht="15" x14ac:dyDescent="0.25">
      <c r="AV2082" s="6"/>
      <c r="AW2082" s="6"/>
      <c r="AX2082" s="6"/>
      <c r="AY2082" s="6"/>
      <c r="AZ2082" s="6"/>
    </row>
    <row r="2083" spans="48:52" ht="15" x14ac:dyDescent="0.25">
      <c r="AV2083" s="6"/>
      <c r="AW2083" s="6"/>
      <c r="AX2083" s="6"/>
      <c r="AY2083" s="6"/>
      <c r="AZ2083" s="6"/>
    </row>
    <row r="2084" spans="48:52" ht="15" x14ac:dyDescent="0.25">
      <c r="AV2084" s="6"/>
      <c r="AW2084" s="6"/>
      <c r="AX2084" s="6"/>
      <c r="AY2084" s="6"/>
      <c r="AZ2084" s="6"/>
    </row>
    <row r="2085" spans="48:52" ht="15" x14ac:dyDescent="0.25">
      <c r="AV2085" s="6"/>
      <c r="AW2085" s="6"/>
      <c r="AX2085" s="6"/>
      <c r="AY2085" s="6"/>
      <c r="AZ2085" s="6"/>
    </row>
    <row r="2086" spans="48:52" ht="15" x14ac:dyDescent="0.25">
      <c r="AV2086" s="6"/>
      <c r="AW2086" s="6"/>
      <c r="AX2086" s="6"/>
      <c r="AY2086" s="6"/>
      <c r="AZ2086" s="6"/>
    </row>
    <row r="2087" spans="48:52" ht="15" x14ac:dyDescent="0.25">
      <c r="AV2087" s="6"/>
      <c r="AW2087" s="6"/>
      <c r="AX2087" s="6"/>
      <c r="AY2087" s="6"/>
      <c r="AZ2087" s="6"/>
    </row>
    <row r="2088" spans="48:52" ht="15" x14ac:dyDescent="0.25">
      <c r="AV2088" s="6"/>
      <c r="AW2088" s="6"/>
      <c r="AX2088" s="6"/>
      <c r="AY2088" s="6"/>
      <c r="AZ2088" s="6"/>
    </row>
    <row r="2089" spans="48:52" ht="15" x14ac:dyDescent="0.25">
      <c r="AV2089" s="6"/>
      <c r="AW2089" s="6"/>
      <c r="AX2089" s="6"/>
      <c r="AY2089" s="6"/>
      <c r="AZ2089" s="6"/>
    </row>
    <row r="2090" spans="48:52" ht="15" x14ac:dyDescent="0.25">
      <c r="AV2090" s="6"/>
      <c r="AW2090" s="6"/>
      <c r="AX2090" s="6"/>
      <c r="AY2090" s="6"/>
      <c r="AZ2090" s="6"/>
    </row>
    <row r="2091" spans="48:52" ht="15" x14ac:dyDescent="0.25">
      <c r="AV2091" s="6"/>
      <c r="AW2091" s="6"/>
      <c r="AX2091" s="6"/>
      <c r="AY2091" s="6"/>
      <c r="AZ2091" s="6"/>
    </row>
    <row r="2092" spans="48:52" ht="15" x14ac:dyDescent="0.25">
      <c r="AV2092" s="6"/>
      <c r="AW2092" s="6"/>
      <c r="AX2092" s="6"/>
      <c r="AY2092" s="6"/>
      <c r="AZ2092" s="6"/>
    </row>
    <row r="2093" spans="48:52" ht="15" x14ac:dyDescent="0.25">
      <c r="AV2093" s="6"/>
      <c r="AW2093" s="6"/>
      <c r="AX2093" s="6"/>
      <c r="AY2093" s="6"/>
      <c r="AZ2093" s="6"/>
    </row>
    <row r="2094" spans="48:52" ht="15" x14ac:dyDescent="0.25">
      <c r="AV2094" s="6"/>
      <c r="AW2094" s="6"/>
      <c r="AX2094" s="6"/>
      <c r="AY2094" s="6"/>
      <c r="AZ2094" s="6"/>
    </row>
    <row r="2095" spans="48:52" ht="15" x14ac:dyDescent="0.25">
      <c r="AV2095" s="6"/>
      <c r="AW2095" s="6"/>
      <c r="AX2095" s="6"/>
      <c r="AY2095" s="6"/>
      <c r="AZ2095" s="6"/>
    </row>
    <row r="2096" spans="48:52" ht="15" x14ac:dyDescent="0.25">
      <c r="AV2096" s="6"/>
      <c r="AW2096" s="6"/>
      <c r="AX2096" s="6"/>
      <c r="AY2096" s="6"/>
      <c r="AZ2096" s="6"/>
    </row>
    <row r="2097" spans="48:52" ht="15" x14ac:dyDescent="0.25">
      <c r="AV2097" s="6"/>
      <c r="AW2097" s="6"/>
      <c r="AX2097" s="6"/>
      <c r="AY2097" s="6"/>
      <c r="AZ2097" s="6"/>
    </row>
    <row r="2098" spans="48:52" ht="15" x14ac:dyDescent="0.25">
      <c r="AV2098" s="6"/>
      <c r="AW2098" s="6"/>
      <c r="AX2098" s="6"/>
      <c r="AY2098" s="6"/>
      <c r="AZ2098" s="6"/>
    </row>
    <row r="2099" spans="48:52" ht="15" x14ac:dyDescent="0.25">
      <c r="AV2099" s="6"/>
      <c r="AW2099" s="6"/>
      <c r="AX2099" s="6"/>
      <c r="AY2099" s="6"/>
      <c r="AZ2099" s="6"/>
    </row>
    <row r="2100" spans="48:52" ht="15" x14ac:dyDescent="0.25">
      <c r="AV2100" s="6"/>
      <c r="AW2100" s="6"/>
      <c r="AX2100" s="6"/>
      <c r="AY2100" s="6"/>
      <c r="AZ2100" s="6"/>
    </row>
    <row r="2101" spans="48:52" ht="15" x14ac:dyDescent="0.25">
      <c r="AV2101" s="6"/>
      <c r="AW2101" s="6"/>
      <c r="AX2101" s="6"/>
      <c r="AY2101" s="6"/>
      <c r="AZ2101" s="6"/>
    </row>
    <row r="2102" spans="48:52" ht="15" x14ac:dyDescent="0.25">
      <c r="AV2102" s="6"/>
      <c r="AW2102" s="6"/>
      <c r="AX2102" s="6"/>
      <c r="AY2102" s="6"/>
      <c r="AZ2102" s="6"/>
    </row>
    <row r="2103" spans="48:52" ht="15" x14ac:dyDescent="0.25">
      <c r="AV2103" s="6"/>
      <c r="AW2103" s="6"/>
      <c r="AX2103" s="6"/>
      <c r="AY2103" s="6"/>
      <c r="AZ2103" s="6"/>
    </row>
    <row r="2104" spans="48:52" ht="15" x14ac:dyDescent="0.25">
      <c r="AV2104" s="6"/>
      <c r="AW2104" s="6"/>
      <c r="AX2104" s="6"/>
      <c r="AY2104" s="6"/>
      <c r="AZ2104" s="6"/>
    </row>
    <row r="2105" spans="48:52" ht="15" x14ac:dyDescent="0.25">
      <c r="AV2105" s="6"/>
      <c r="AW2105" s="6"/>
      <c r="AX2105" s="6"/>
      <c r="AY2105" s="6"/>
      <c r="AZ2105" s="6"/>
    </row>
    <row r="2106" spans="48:52" ht="15" x14ac:dyDescent="0.25">
      <c r="AV2106" s="6"/>
      <c r="AW2106" s="6"/>
      <c r="AX2106" s="6"/>
      <c r="AY2106" s="6"/>
      <c r="AZ2106" s="6"/>
    </row>
    <row r="2107" spans="48:52" ht="15" x14ac:dyDescent="0.25">
      <c r="AV2107" s="6"/>
      <c r="AW2107" s="6"/>
      <c r="AX2107" s="6"/>
      <c r="AY2107" s="6"/>
      <c r="AZ2107" s="6"/>
    </row>
    <row r="2108" spans="48:52" ht="15" x14ac:dyDescent="0.25">
      <c r="AV2108" s="6"/>
      <c r="AW2108" s="6"/>
      <c r="AX2108" s="6"/>
      <c r="AY2108" s="6"/>
      <c r="AZ2108" s="6"/>
    </row>
    <row r="2109" spans="48:52" ht="15" x14ac:dyDescent="0.25">
      <c r="AV2109" s="6"/>
      <c r="AW2109" s="6"/>
      <c r="AX2109" s="6"/>
      <c r="AY2109" s="6"/>
      <c r="AZ2109" s="6"/>
    </row>
    <row r="2110" spans="48:52" ht="15" x14ac:dyDescent="0.25">
      <c r="AV2110" s="6"/>
      <c r="AW2110" s="6"/>
      <c r="AX2110" s="6"/>
      <c r="AY2110" s="6"/>
      <c r="AZ2110" s="6"/>
    </row>
    <row r="2111" spans="48:52" ht="15" x14ac:dyDescent="0.25">
      <c r="AV2111" s="6"/>
      <c r="AW2111" s="6"/>
      <c r="AX2111" s="6"/>
      <c r="AY2111" s="6"/>
      <c r="AZ2111" s="6"/>
    </row>
    <row r="2112" spans="48:52" ht="15" x14ac:dyDescent="0.25">
      <c r="AV2112" s="6"/>
      <c r="AW2112" s="6"/>
      <c r="AX2112" s="6"/>
      <c r="AY2112" s="6"/>
      <c r="AZ2112" s="6"/>
    </row>
    <row r="2113" spans="48:52" ht="15" x14ac:dyDescent="0.25">
      <c r="AV2113" s="6"/>
      <c r="AW2113" s="6"/>
      <c r="AX2113" s="6"/>
      <c r="AY2113" s="6"/>
      <c r="AZ2113" s="6"/>
    </row>
    <row r="2114" spans="48:52" ht="15" x14ac:dyDescent="0.25">
      <c r="AV2114" s="6"/>
      <c r="AW2114" s="6"/>
      <c r="AX2114" s="6"/>
      <c r="AY2114" s="6"/>
      <c r="AZ2114" s="6"/>
    </row>
    <row r="2115" spans="48:52" ht="15" x14ac:dyDescent="0.25">
      <c r="AV2115" s="6"/>
      <c r="AW2115" s="6"/>
      <c r="AX2115" s="6"/>
      <c r="AY2115" s="6"/>
      <c r="AZ2115" s="6"/>
    </row>
    <row r="2116" spans="48:52" ht="15" x14ac:dyDescent="0.25">
      <c r="AV2116" s="6"/>
      <c r="AW2116" s="6"/>
      <c r="AX2116" s="6"/>
      <c r="AY2116" s="6"/>
      <c r="AZ2116" s="6"/>
    </row>
    <row r="2117" spans="48:52" ht="15" x14ac:dyDescent="0.25">
      <c r="AV2117" s="6"/>
      <c r="AW2117" s="6"/>
      <c r="AX2117" s="6"/>
      <c r="AY2117" s="6"/>
      <c r="AZ2117" s="6"/>
    </row>
    <row r="2118" spans="48:52" ht="15" x14ac:dyDescent="0.25">
      <c r="AV2118" s="6"/>
      <c r="AW2118" s="6"/>
      <c r="AX2118" s="6"/>
      <c r="AY2118" s="6"/>
      <c r="AZ2118" s="6"/>
    </row>
    <row r="2119" spans="48:52" ht="15" x14ac:dyDescent="0.25">
      <c r="AV2119" s="6"/>
      <c r="AW2119" s="6"/>
      <c r="AX2119" s="6"/>
      <c r="AY2119" s="6"/>
      <c r="AZ2119" s="6"/>
    </row>
    <row r="2120" spans="48:52" ht="15" x14ac:dyDescent="0.25">
      <c r="AV2120" s="6"/>
      <c r="AW2120" s="6"/>
      <c r="AX2120" s="6"/>
      <c r="AY2120" s="6"/>
      <c r="AZ2120" s="6"/>
    </row>
    <row r="2121" spans="48:52" ht="15" x14ac:dyDescent="0.25">
      <c r="AV2121" s="6"/>
      <c r="AW2121" s="6"/>
      <c r="AX2121" s="6"/>
      <c r="AY2121" s="6"/>
      <c r="AZ2121" s="6"/>
    </row>
    <row r="2122" spans="48:52" ht="15" x14ac:dyDescent="0.25">
      <c r="AV2122" s="6"/>
      <c r="AW2122" s="6"/>
      <c r="AX2122" s="6"/>
      <c r="AY2122" s="6"/>
      <c r="AZ2122" s="6"/>
    </row>
    <row r="2123" spans="48:52" ht="15" x14ac:dyDescent="0.25">
      <c r="AV2123" s="6"/>
      <c r="AW2123" s="6"/>
      <c r="AX2123" s="6"/>
      <c r="AY2123" s="6"/>
      <c r="AZ2123" s="6"/>
    </row>
    <row r="2124" spans="48:52" ht="15" x14ac:dyDescent="0.25">
      <c r="AV2124" s="6"/>
      <c r="AW2124" s="6"/>
      <c r="AX2124" s="6"/>
      <c r="AY2124" s="6"/>
      <c r="AZ2124" s="6"/>
    </row>
    <row r="2125" spans="48:52" ht="15" x14ac:dyDescent="0.25">
      <c r="AV2125" s="6"/>
      <c r="AW2125" s="6"/>
      <c r="AX2125" s="6"/>
      <c r="AY2125" s="6"/>
      <c r="AZ2125" s="6"/>
    </row>
    <row r="2126" spans="48:52" ht="15" x14ac:dyDescent="0.25">
      <c r="AV2126" s="6"/>
      <c r="AW2126" s="6"/>
      <c r="AX2126" s="6"/>
      <c r="AY2126" s="6"/>
      <c r="AZ2126" s="6"/>
    </row>
    <row r="2127" spans="48:52" ht="15" x14ac:dyDescent="0.25">
      <c r="AV2127" s="6"/>
      <c r="AW2127" s="6"/>
      <c r="AX2127" s="6"/>
      <c r="AY2127" s="6"/>
      <c r="AZ2127" s="6"/>
    </row>
    <row r="2128" spans="48:52" ht="15" x14ac:dyDescent="0.25">
      <c r="AV2128" s="6"/>
      <c r="AW2128" s="6"/>
      <c r="AX2128" s="6"/>
      <c r="AY2128" s="6"/>
      <c r="AZ2128" s="6"/>
    </row>
    <row r="2129" spans="48:52" ht="15" x14ac:dyDescent="0.25">
      <c r="AV2129" s="6"/>
      <c r="AW2129" s="6"/>
      <c r="AX2129" s="6"/>
      <c r="AY2129" s="6"/>
      <c r="AZ2129" s="6"/>
    </row>
    <row r="2130" spans="48:52" ht="15" x14ac:dyDescent="0.25">
      <c r="AV2130" s="6"/>
      <c r="AW2130" s="6"/>
      <c r="AX2130" s="6"/>
      <c r="AY2130" s="6"/>
      <c r="AZ2130" s="6"/>
    </row>
    <row r="2131" spans="48:52" ht="15" x14ac:dyDescent="0.25">
      <c r="AV2131" s="6"/>
      <c r="AW2131" s="6"/>
      <c r="AX2131" s="6"/>
      <c r="AY2131" s="6"/>
      <c r="AZ2131" s="6"/>
    </row>
    <row r="2132" spans="48:52" ht="15" x14ac:dyDescent="0.25">
      <c r="AV2132" s="6"/>
      <c r="AW2132" s="6"/>
      <c r="AX2132" s="6"/>
      <c r="AY2132" s="6"/>
      <c r="AZ2132" s="6"/>
    </row>
    <row r="2133" spans="48:52" ht="15" x14ac:dyDescent="0.25">
      <c r="AV2133" s="6"/>
      <c r="AW2133" s="6"/>
      <c r="AX2133" s="6"/>
      <c r="AY2133" s="6"/>
      <c r="AZ2133" s="6"/>
    </row>
    <row r="2134" spans="48:52" ht="15" x14ac:dyDescent="0.25">
      <c r="AV2134" s="6"/>
      <c r="AW2134" s="6"/>
      <c r="AX2134" s="6"/>
      <c r="AY2134" s="6"/>
      <c r="AZ2134" s="6"/>
    </row>
    <row r="2135" spans="48:52" ht="15" x14ac:dyDescent="0.25">
      <c r="AV2135" s="6"/>
      <c r="AW2135" s="6"/>
      <c r="AX2135" s="6"/>
      <c r="AY2135" s="6"/>
      <c r="AZ2135" s="6"/>
    </row>
    <row r="2136" spans="48:52" ht="15" x14ac:dyDescent="0.25">
      <c r="AV2136" s="6"/>
      <c r="AW2136" s="6"/>
      <c r="AX2136" s="6"/>
      <c r="AY2136" s="6"/>
      <c r="AZ2136" s="6"/>
    </row>
    <row r="2137" spans="48:52" ht="15" x14ac:dyDescent="0.25">
      <c r="AV2137" s="6"/>
      <c r="AW2137" s="6"/>
      <c r="AX2137" s="6"/>
      <c r="AY2137" s="6"/>
      <c r="AZ2137" s="6"/>
    </row>
    <row r="2138" spans="48:52" ht="15" x14ac:dyDescent="0.25">
      <c r="AV2138" s="6"/>
      <c r="AW2138" s="6"/>
      <c r="AX2138" s="6"/>
      <c r="AY2138" s="6"/>
      <c r="AZ2138" s="6"/>
    </row>
    <row r="2139" spans="48:52" ht="15" x14ac:dyDescent="0.25">
      <c r="AV2139" s="6"/>
      <c r="AW2139" s="6"/>
      <c r="AX2139" s="6"/>
      <c r="AY2139" s="6"/>
      <c r="AZ2139" s="6"/>
    </row>
    <row r="2140" spans="48:52" ht="15" x14ac:dyDescent="0.25">
      <c r="AV2140" s="6"/>
      <c r="AW2140" s="6"/>
      <c r="AX2140" s="6"/>
      <c r="AY2140" s="6"/>
      <c r="AZ2140" s="6"/>
    </row>
    <row r="2141" spans="48:52" ht="15" x14ac:dyDescent="0.25">
      <c r="AV2141" s="6"/>
      <c r="AW2141" s="6"/>
      <c r="AX2141" s="6"/>
      <c r="AY2141" s="6"/>
      <c r="AZ2141" s="6"/>
    </row>
    <row r="2142" spans="48:52" ht="15" x14ac:dyDescent="0.25">
      <c r="AV2142" s="6"/>
      <c r="AW2142" s="6"/>
      <c r="AX2142" s="6"/>
      <c r="AY2142" s="6"/>
      <c r="AZ2142" s="6"/>
    </row>
    <row r="2143" spans="48:52" ht="15" x14ac:dyDescent="0.25">
      <c r="AV2143" s="6"/>
      <c r="AW2143" s="6"/>
      <c r="AX2143" s="6"/>
      <c r="AY2143" s="6"/>
      <c r="AZ2143" s="6"/>
    </row>
    <row r="2144" spans="48:52" ht="15" x14ac:dyDescent="0.25">
      <c r="AV2144" s="6"/>
      <c r="AW2144" s="6"/>
      <c r="AX2144" s="6"/>
      <c r="AY2144" s="6"/>
      <c r="AZ2144" s="6"/>
    </row>
    <row r="2145" spans="48:52" ht="15" x14ac:dyDescent="0.25">
      <c r="AV2145" s="6"/>
      <c r="AW2145" s="6"/>
      <c r="AX2145" s="6"/>
      <c r="AY2145" s="6"/>
      <c r="AZ2145" s="6"/>
    </row>
    <row r="2146" spans="48:52" ht="15" x14ac:dyDescent="0.25">
      <c r="AV2146" s="6"/>
      <c r="AW2146" s="6"/>
      <c r="AX2146" s="6"/>
      <c r="AY2146" s="6"/>
      <c r="AZ2146" s="6"/>
    </row>
    <row r="2147" spans="48:52" ht="15" x14ac:dyDescent="0.25">
      <c r="AV2147" s="6"/>
      <c r="AW2147" s="6"/>
      <c r="AX2147" s="6"/>
      <c r="AY2147" s="6"/>
      <c r="AZ2147" s="6"/>
    </row>
    <row r="2148" spans="48:52" ht="15" x14ac:dyDescent="0.25">
      <c r="AV2148" s="6"/>
      <c r="AW2148" s="6"/>
      <c r="AX2148" s="6"/>
      <c r="AY2148" s="6"/>
      <c r="AZ2148" s="6"/>
    </row>
    <row r="2149" spans="48:52" ht="15" x14ac:dyDescent="0.25">
      <c r="AV2149" s="6"/>
      <c r="AW2149" s="6"/>
      <c r="AX2149" s="6"/>
      <c r="AY2149" s="6"/>
      <c r="AZ2149" s="6"/>
    </row>
    <row r="2150" spans="48:52" ht="15" x14ac:dyDescent="0.25">
      <c r="AV2150" s="6"/>
      <c r="AW2150" s="6"/>
      <c r="AX2150" s="6"/>
      <c r="AY2150" s="6"/>
      <c r="AZ2150" s="6"/>
    </row>
    <row r="2151" spans="48:52" ht="15" x14ac:dyDescent="0.25">
      <c r="AV2151" s="6"/>
      <c r="AW2151" s="6"/>
      <c r="AX2151" s="6"/>
      <c r="AY2151" s="6"/>
      <c r="AZ2151" s="6"/>
    </row>
    <row r="2152" spans="48:52" ht="15" x14ac:dyDescent="0.25">
      <c r="AV2152" s="6"/>
      <c r="AW2152" s="6"/>
      <c r="AX2152" s="6"/>
      <c r="AY2152" s="6"/>
      <c r="AZ2152" s="6"/>
    </row>
    <row r="2153" spans="48:52" ht="15" x14ac:dyDescent="0.25">
      <c r="AV2153" s="6"/>
      <c r="AW2153" s="6"/>
      <c r="AX2153" s="6"/>
      <c r="AY2153" s="6"/>
      <c r="AZ2153" s="6"/>
    </row>
    <row r="2154" spans="48:52" ht="15" x14ac:dyDescent="0.25">
      <c r="AV2154" s="6"/>
      <c r="AW2154" s="6"/>
      <c r="AX2154" s="6"/>
      <c r="AY2154" s="6"/>
      <c r="AZ2154" s="6"/>
    </row>
    <row r="2155" spans="48:52" ht="15" x14ac:dyDescent="0.25">
      <c r="AV2155" s="6"/>
      <c r="AW2155" s="6"/>
      <c r="AX2155" s="6"/>
      <c r="AY2155" s="6"/>
      <c r="AZ2155" s="6"/>
    </row>
    <row r="2156" spans="48:52" ht="15" x14ac:dyDescent="0.25">
      <c r="AV2156" s="6"/>
      <c r="AW2156" s="6"/>
      <c r="AX2156" s="6"/>
      <c r="AY2156" s="6"/>
      <c r="AZ2156" s="6"/>
    </row>
    <row r="2157" spans="48:52" ht="15" x14ac:dyDescent="0.25">
      <c r="AV2157" s="6"/>
      <c r="AW2157" s="6"/>
      <c r="AX2157" s="6"/>
      <c r="AY2157" s="6"/>
      <c r="AZ2157" s="6"/>
    </row>
    <row r="2158" spans="48:52" ht="15" x14ac:dyDescent="0.25">
      <c r="AV2158" s="6"/>
      <c r="AW2158" s="6"/>
      <c r="AX2158" s="6"/>
      <c r="AY2158" s="6"/>
      <c r="AZ2158" s="6"/>
    </row>
    <row r="2159" spans="48:52" ht="15" x14ac:dyDescent="0.25">
      <c r="AV2159" s="6"/>
      <c r="AW2159" s="6"/>
      <c r="AX2159" s="6"/>
      <c r="AY2159" s="6"/>
      <c r="AZ2159" s="6"/>
    </row>
    <row r="2160" spans="48:52" ht="15" x14ac:dyDescent="0.25">
      <c r="AV2160" s="6"/>
      <c r="AW2160" s="6"/>
      <c r="AX2160" s="6"/>
      <c r="AY2160" s="6"/>
      <c r="AZ2160" s="6"/>
    </row>
    <row r="2161" spans="48:52" ht="15" x14ac:dyDescent="0.25">
      <c r="AV2161" s="6"/>
      <c r="AW2161" s="6"/>
      <c r="AX2161" s="6"/>
      <c r="AY2161" s="6"/>
      <c r="AZ2161" s="6"/>
    </row>
    <row r="2162" spans="48:52" ht="15" x14ac:dyDescent="0.25">
      <c r="AV2162" s="6"/>
      <c r="AW2162" s="6"/>
      <c r="AX2162" s="6"/>
      <c r="AY2162" s="6"/>
      <c r="AZ2162" s="6"/>
    </row>
    <row r="2163" spans="48:52" ht="15" x14ac:dyDescent="0.25">
      <c r="AV2163" s="6"/>
      <c r="AW2163" s="6"/>
      <c r="AX2163" s="6"/>
      <c r="AY2163" s="6"/>
      <c r="AZ2163" s="6"/>
    </row>
    <row r="2164" spans="48:52" ht="15" x14ac:dyDescent="0.25">
      <c r="AV2164" s="6"/>
      <c r="AW2164" s="6"/>
      <c r="AX2164" s="6"/>
      <c r="AY2164" s="6"/>
      <c r="AZ2164" s="6"/>
    </row>
    <row r="2165" spans="48:52" ht="15" x14ac:dyDescent="0.25">
      <c r="AV2165" s="6"/>
      <c r="AW2165" s="6"/>
      <c r="AX2165" s="6"/>
      <c r="AY2165" s="6"/>
      <c r="AZ2165" s="6"/>
    </row>
    <row r="2166" spans="48:52" ht="15" x14ac:dyDescent="0.25">
      <c r="AV2166" s="6"/>
      <c r="AW2166" s="6"/>
      <c r="AX2166" s="6"/>
      <c r="AY2166" s="6"/>
      <c r="AZ2166" s="6"/>
    </row>
    <row r="2167" spans="48:52" ht="15" x14ac:dyDescent="0.25">
      <c r="AV2167" s="6"/>
      <c r="AW2167" s="6"/>
      <c r="AX2167" s="6"/>
      <c r="AY2167" s="6"/>
      <c r="AZ2167" s="6"/>
    </row>
    <row r="2168" spans="48:52" ht="15" x14ac:dyDescent="0.25">
      <c r="AV2168" s="6"/>
      <c r="AW2168" s="6"/>
      <c r="AX2168" s="6"/>
      <c r="AY2168" s="6"/>
      <c r="AZ2168" s="6"/>
    </row>
    <row r="2169" spans="48:52" ht="15" x14ac:dyDescent="0.25">
      <c r="AV2169" s="6"/>
      <c r="AW2169" s="6"/>
      <c r="AX2169" s="6"/>
      <c r="AY2169" s="6"/>
      <c r="AZ2169" s="6"/>
    </row>
    <row r="2170" spans="48:52" ht="15" x14ac:dyDescent="0.25">
      <c r="AV2170" s="6"/>
      <c r="AW2170" s="6"/>
      <c r="AX2170" s="6"/>
      <c r="AY2170" s="6"/>
      <c r="AZ2170" s="6"/>
    </row>
    <row r="2171" spans="48:52" ht="15" x14ac:dyDescent="0.25">
      <c r="AV2171" s="6"/>
      <c r="AW2171" s="6"/>
      <c r="AX2171" s="6"/>
      <c r="AY2171" s="6"/>
      <c r="AZ2171" s="6"/>
    </row>
    <row r="2172" spans="48:52" ht="15" x14ac:dyDescent="0.25">
      <c r="AV2172" s="6"/>
      <c r="AW2172" s="6"/>
      <c r="AX2172" s="6"/>
      <c r="AY2172" s="6"/>
      <c r="AZ2172" s="6"/>
    </row>
    <row r="2173" spans="48:52" ht="15" x14ac:dyDescent="0.25">
      <c r="AV2173" s="6"/>
      <c r="AW2173" s="6"/>
      <c r="AX2173" s="6"/>
      <c r="AY2173" s="6"/>
      <c r="AZ2173" s="6"/>
    </row>
    <row r="2174" spans="48:52" ht="15" x14ac:dyDescent="0.25">
      <c r="AV2174" s="6"/>
      <c r="AW2174" s="6"/>
      <c r="AX2174" s="6"/>
      <c r="AY2174" s="6"/>
      <c r="AZ2174" s="6"/>
    </row>
    <row r="2175" spans="48:52" ht="15" x14ac:dyDescent="0.25">
      <c r="AV2175" s="6"/>
      <c r="AW2175" s="6"/>
      <c r="AX2175" s="6"/>
      <c r="AY2175" s="6"/>
      <c r="AZ2175" s="6"/>
    </row>
    <row r="2176" spans="48:52" ht="15" x14ac:dyDescent="0.25">
      <c r="AV2176" s="6"/>
      <c r="AW2176" s="6"/>
      <c r="AX2176" s="6"/>
      <c r="AY2176" s="6"/>
      <c r="AZ2176" s="6"/>
    </row>
    <row r="2177" spans="48:52" ht="15" x14ac:dyDescent="0.25">
      <c r="AV2177" s="6"/>
      <c r="AW2177" s="6"/>
      <c r="AX2177" s="6"/>
      <c r="AY2177" s="6"/>
      <c r="AZ2177" s="6"/>
    </row>
    <row r="2178" spans="48:52" ht="15" x14ac:dyDescent="0.25">
      <c r="AV2178" s="6"/>
      <c r="AW2178" s="6"/>
      <c r="AX2178" s="6"/>
      <c r="AY2178" s="6"/>
      <c r="AZ2178" s="6"/>
    </row>
    <row r="2179" spans="48:52" ht="15" x14ac:dyDescent="0.25">
      <c r="AV2179" s="6"/>
      <c r="AW2179" s="6"/>
      <c r="AX2179" s="6"/>
      <c r="AY2179" s="6"/>
      <c r="AZ2179" s="6"/>
    </row>
    <row r="2180" spans="48:52" ht="15" x14ac:dyDescent="0.25">
      <c r="AV2180" s="6"/>
      <c r="AW2180" s="6"/>
      <c r="AX2180" s="6"/>
      <c r="AY2180" s="6"/>
      <c r="AZ2180" s="6"/>
    </row>
    <row r="2181" spans="48:52" ht="15" x14ac:dyDescent="0.25">
      <c r="AV2181" s="6"/>
      <c r="AW2181" s="6"/>
      <c r="AX2181" s="6"/>
      <c r="AY2181" s="6"/>
      <c r="AZ2181" s="6"/>
    </row>
    <row r="2182" spans="48:52" ht="15" x14ac:dyDescent="0.25">
      <c r="AV2182" s="6"/>
      <c r="AW2182" s="6"/>
      <c r="AX2182" s="6"/>
      <c r="AY2182" s="6"/>
      <c r="AZ2182" s="6"/>
    </row>
    <row r="2183" spans="48:52" ht="15" x14ac:dyDescent="0.25">
      <c r="AV2183" s="6"/>
      <c r="AW2183" s="6"/>
      <c r="AX2183" s="6"/>
      <c r="AY2183" s="6"/>
      <c r="AZ2183" s="6"/>
    </row>
    <row r="2184" spans="48:52" ht="15" x14ac:dyDescent="0.25">
      <c r="AV2184" s="6"/>
      <c r="AW2184" s="6"/>
      <c r="AX2184" s="6"/>
      <c r="AY2184" s="6"/>
      <c r="AZ2184" s="6"/>
    </row>
    <row r="2185" spans="48:52" ht="15" x14ac:dyDescent="0.25">
      <c r="AV2185" s="6"/>
      <c r="AW2185" s="6"/>
      <c r="AX2185" s="6"/>
      <c r="AY2185" s="6"/>
      <c r="AZ2185" s="6"/>
    </row>
    <row r="2186" spans="48:52" ht="15" x14ac:dyDescent="0.25">
      <c r="AV2186" s="6"/>
      <c r="AW2186" s="6"/>
      <c r="AX2186" s="6"/>
      <c r="AY2186" s="6"/>
      <c r="AZ2186" s="6"/>
    </row>
    <row r="2187" spans="48:52" ht="15" x14ac:dyDescent="0.25">
      <c r="AV2187" s="6"/>
      <c r="AW2187" s="6"/>
      <c r="AX2187" s="6"/>
      <c r="AY2187" s="6"/>
      <c r="AZ2187" s="6"/>
    </row>
    <row r="2188" spans="48:52" ht="15" x14ac:dyDescent="0.25">
      <c r="AV2188" s="6"/>
      <c r="AW2188" s="6"/>
      <c r="AX2188" s="6"/>
      <c r="AY2188" s="6"/>
      <c r="AZ2188" s="6"/>
    </row>
    <row r="2189" spans="48:52" ht="15" x14ac:dyDescent="0.25">
      <c r="AV2189" s="6"/>
      <c r="AW2189" s="6"/>
      <c r="AX2189" s="6"/>
      <c r="AY2189" s="6"/>
      <c r="AZ2189" s="6"/>
    </row>
    <row r="2190" spans="48:52" ht="15" x14ac:dyDescent="0.25">
      <c r="AV2190" s="6"/>
      <c r="AW2190" s="6"/>
      <c r="AX2190" s="6"/>
      <c r="AY2190" s="6"/>
      <c r="AZ2190" s="6"/>
    </row>
    <row r="2191" spans="48:52" ht="15" x14ac:dyDescent="0.25">
      <c r="AV2191" s="6"/>
      <c r="AW2191" s="6"/>
      <c r="AX2191" s="6"/>
      <c r="AY2191" s="6"/>
      <c r="AZ2191" s="6"/>
    </row>
    <row r="2192" spans="48:52" ht="15" x14ac:dyDescent="0.25">
      <c r="AV2192" s="6"/>
      <c r="AW2192" s="6"/>
      <c r="AX2192" s="6"/>
      <c r="AY2192" s="6"/>
      <c r="AZ2192" s="6"/>
    </row>
    <row r="2193" spans="48:52" ht="15" x14ac:dyDescent="0.25">
      <c r="AV2193" s="6"/>
      <c r="AW2193" s="6"/>
      <c r="AX2193" s="6"/>
      <c r="AY2193" s="6"/>
      <c r="AZ2193" s="6"/>
    </row>
    <row r="2194" spans="48:52" ht="15" x14ac:dyDescent="0.25">
      <c r="AV2194" s="6"/>
      <c r="AW2194" s="6"/>
      <c r="AX2194" s="6"/>
      <c r="AY2194" s="6"/>
      <c r="AZ2194" s="6"/>
    </row>
    <row r="2195" spans="48:52" ht="15" x14ac:dyDescent="0.25">
      <c r="AV2195" s="6"/>
      <c r="AW2195" s="6"/>
      <c r="AX2195" s="6"/>
      <c r="AY2195" s="6"/>
      <c r="AZ2195" s="6"/>
    </row>
    <row r="2196" spans="48:52" ht="15" x14ac:dyDescent="0.25">
      <c r="AV2196" s="6"/>
      <c r="AW2196" s="6"/>
      <c r="AX2196" s="6"/>
      <c r="AY2196" s="6"/>
      <c r="AZ2196" s="6"/>
    </row>
    <row r="2197" spans="48:52" ht="15" x14ac:dyDescent="0.25">
      <c r="AV2197" s="6"/>
      <c r="AW2197" s="6"/>
      <c r="AX2197" s="6"/>
      <c r="AY2197" s="6"/>
      <c r="AZ2197" s="6"/>
    </row>
    <row r="2198" spans="48:52" ht="15" x14ac:dyDescent="0.25">
      <c r="AV2198" s="6"/>
      <c r="AW2198" s="6"/>
      <c r="AX2198" s="6"/>
      <c r="AY2198" s="6"/>
      <c r="AZ2198" s="6"/>
    </row>
    <row r="2199" spans="48:52" ht="15" x14ac:dyDescent="0.25">
      <c r="AV2199" s="6"/>
      <c r="AW2199" s="6"/>
      <c r="AX2199" s="6"/>
      <c r="AY2199" s="6"/>
      <c r="AZ2199" s="6"/>
    </row>
    <row r="2200" spans="48:52" ht="15" x14ac:dyDescent="0.25">
      <c r="AV2200" s="6"/>
      <c r="AW2200" s="6"/>
      <c r="AX2200" s="6"/>
      <c r="AY2200" s="6"/>
      <c r="AZ2200" s="6"/>
    </row>
    <row r="2201" spans="48:52" ht="15" x14ac:dyDescent="0.25">
      <c r="AV2201" s="6"/>
      <c r="AW2201" s="6"/>
      <c r="AX2201" s="6"/>
      <c r="AY2201" s="6"/>
      <c r="AZ2201" s="6"/>
    </row>
    <row r="2202" spans="48:52" ht="15" x14ac:dyDescent="0.25">
      <c r="AV2202" s="6"/>
      <c r="AW2202" s="6"/>
      <c r="AX2202" s="6"/>
      <c r="AY2202" s="6"/>
      <c r="AZ2202" s="6"/>
    </row>
    <row r="2203" spans="48:52" ht="15" x14ac:dyDescent="0.25">
      <c r="AV2203" s="6"/>
      <c r="AW2203" s="6"/>
      <c r="AX2203" s="6"/>
      <c r="AY2203" s="6"/>
      <c r="AZ2203" s="6"/>
    </row>
    <row r="2204" spans="48:52" ht="15" x14ac:dyDescent="0.25">
      <c r="AV2204" s="6"/>
      <c r="AW2204" s="6"/>
      <c r="AX2204" s="6"/>
      <c r="AY2204" s="6"/>
      <c r="AZ2204" s="6"/>
    </row>
    <row r="2205" spans="48:52" ht="15" x14ac:dyDescent="0.25">
      <c r="AV2205" s="6"/>
      <c r="AW2205" s="6"/>
      <c r="AX2205" s="6"/>
      <c r="AY2205" s="6"/>
      <c r="AZ2205" s="6"/>
    </row>
    <row r="2206" spans="48:52" ht="15" x14ac:dyDescent="0.25">
      <c r="AV2206" s="6"/>
      <c r="AW2206" s="6"/>
      <c r="AX2206" s="6"/>
      <c r="AY2206" s="6"/>
      <c r="AZ2206" s="6"/>
    </row>
    <row r="2207" spans="48:52" ht="15" x14ac:dyDescent="0.25">
      <c r="AV2207" s="6"/>
      <c r="AW2207" s="6"/>
      <c r="AX2207" s="6"/>
      <c r="AY2207" s="6"/>
      <c r="AZ2207" s="6"/>
    </row>
    <row r="2208" spans="48:52" ht="15" x14ac:dyDescent="0.25">
      <c r="AV2208" s="6"/>
      <c r="AW2208" s="6"/>
      <c r="AX2208" s="6"/>
      <c r="AY2208" s="6"/>
      <c r="AZ2208" s="6"/>
    </row>
    <row r="2209" spans="48:52" ht="15" x14ac:dyDescent="0.25">
      <c r="AV2209" s="6"/>
      <c r="AW2209" s="6"/>
      <c r="AX2209" s="6"/>
      <c r="AY2209" s="6"/>
      <c r="AZ2209" s="6"/>
    </row>
    <row r="2210" spans="48:52" ht="15" x14ac:dyDescent="0.25">
      <c r="AV2210" s="6"/>
      <c r="AW2210" s="6"/>
      <c r="AX2210" s="6"/>
      <c r="AY2210" s="6"/>
      <c r="AZ2210" s="6"/>
    </row>
    <row r="2211" spans="48:52" ht="15" x14ac:dyDescent="0.25">
      <c r="AV2211" s="6"/>
      <c r="AW2211" s="6"/>
      <c r="AX2211" s="6"/>
      <c r="AY2211" s="6"/>
      <c r="AZ2211" s="6"/>
    </row>
    <row r="2212" spans="48:52" ht="15" x14ac:dyDescent="0.25">
      <c r="AV2212" s="6"/>
      <c r="AW2212" s="6"/>
      <c r="AX2212" s="6"/>
      <c r="AY2212" s="6"/>
      <c r="AZ2212" s="6"/>
    </row>
    <row r="2213" spans="48:52" ht="15" x14ac:dyDescent="0.25">
      <c r="AV2213" s="6"/>
      <c r="AW2213" s="6"/>
      <c r="AX2213" s="6"/>
      <c r="AY2213" s="6"/>
      <c r="AZ2213" s="6"/>
    </row>
    <row r="2214" spans="48:52" ht="15" x14ac:dyDescent="0.25">
      <c r="AV2214" s="6"/>
      <c r="AW2214" s="6"/>
      <c r="AX2214" s="6"/>
      <c r="AY2214" s="6"/>
      <c r="AZ2214" s="6"/>
    </row>
    <row r="2215" spans="48:52" ht="15" x14ac:dyDescent="0.25">
      <c r="AV2215" s="6"/>
      <c r="AW2215" s="6"/>
      <c r="AX2215" s="6"/>
      <c r="AY2215" s="6"/>
      <c r="AZ2215" s="6"/>
    </row>
    <row r="2216" spans="48:52" ht="15" x14ac:dyDescent="0.25">
      <c r="AV2216" s="6"/>
      <c r="AW2216" s="6"/>
      <c r="AX2216" s="6"/>
      <c r="AY2216" s="6"/>
      <c r="AZ2216" s="6"/>
    </row>
    <row r="2217" spans="48:52" ht="15" x14ac:dyDescent="0.25">
      <c r="AV2217" s="6"/>
      <c r="AW2217" s="6"/>
      <c r="AX2217" s="6"/>
      <c r="AY2217" s="6"/>
      <c r="AZ2217" s="6"/>
    </row>
    <row r="2218" spans="48:52" ht="15" x14ac:dyDescent="0.25">
      <c r="AV2218" s="6"/>
      <c r="AW2218" s="6"/>
      <c r="AX2218" s="6"/>
      <c r="AY2218" s="6"/>
      <c r="AZ2218" s="6"/>
    </row>
    <row r="2219" spans="48:52" ht="15" x14ac:dyDescent="0.25">
      <c r="AV2219" s="6"/>
      <c r="AW2219" s="6"/>
      <c r="AX2219" s="6"/>
      <c r="AY2219" s="6"/>
      <c r="AZ2219" s="6"/>
    </row>
    <row r="2220" spans="48:52" ht="15" x14ac:dyDescent="0.25">
      <c r="AV2220" s="6"/>
      <c r="AW2220" s="6"/>
      <c r="AX2220" s="6"/>
      <c r="AY2220" s="6"/>
      <c r="AZ2220" s="6"/>
    </row>
    <row r="2221" spans="48:52" ht="15" x14ac:dyDescent="0.25">
      <c r="AV2221" s="6"/>
      <c r="AW2221" s="6"/>
      <c r="AX2221" s="6"/>
      <c r="AY2221" s="6"/>
      <c r="AZ2221" s="6"/>
    </row>
    <row r="2222" spans="48:52" ht="15" x14ac:dyDescent="0.25">
      <c r="AV2222" s="6"/>
      <c r="AW2222" s="6"/>
      <c r="AX2222" s="6"/>
      <c r="AY2222" s="6"/>
      <c r="AZ2222" s="6"/>
    </row>
    <row r="2223" spans="48:52" ht="15" x14ac:dyDescent="0.25">
      <c r="AV2223" s="6"/>
      <c r="AW2223" s="6"/>
      <c r="AX2223" s="6"/>
      <c r="AY2223" s="6"/>
      <c r="AZ2223" s="6"/>
    </row>
    <row r="2224" spans="48:52" ht="15" x14ac:dyDescent="0.25">
      <c r="AV2224" s="6"/>
      <c r="AW2224" s="6"/>
      <c r="AX2224" s="6"/>
      <c r="AY2224" s="6"/>
      <c r="AZ2224" s="6"/>
    </row>
    <row r="2225" spans="48:52" ht="15" x14ac:dyDescent="0.25">
      <c r="AV2225" s="6"/>
      <c r="AW2225" s="6"/>
      <c r="AX2225" s="6"/>
      <c r="AY2225" s="6"/>
      <c r="AZ2225" s="6"/>
    </row>
    <row r="2226" spans="48:52" ht="15" x14ac:dyDescent="0.25">
      <c r="AV2226" s="6"/>
      <c r="AW2226" s="6"/>
      <c r="AX2226" s="6"/>
      <c r="AY2226" s="6"/>
      <c r="AZ2226" s="6"/>
    </row>
    <row r="2227" spans="48:52" ht="15" x14ac:dyDescent="0.25">
      <c r="AV2227" s="6"/>
      <c r="AW2227" s="6"/>
      <c r="AX2227" s="6"/>
      <c r="AY2227" s="6"/>
      <c r="AZ2227" s="6"/>
    </row>
    <row r="2228" spans="48:52" ht="15" x14ac:dyDescent="0.25">
      <c r="AV2228" s="6"/>
      <c r="AW2228" s="6"/>
      <c r="AX2228" s="6"/>
      <c r="AY2228" s="6"/>
      <c r="AZ2228" s="6"/>
    </row>
    <row r="2229" spans="48:52" ht="15" x14ac:dyDescent="0.25">
      <c r="AV2229" s="6"/>
      <c r="AW2229" s="6"/>
      <c r="AX2229" s="6"/>
      <c r="AY2229" s="6"/>
      <c r="AZ2229" s="6"/>
    </row>
    <row r="2230" spans="48:52" ht="15" x14ac:dyDescent="0.25">
      <c r="AV2230" s="6"/>
      <c r="AW2230" s="6"/>
      <c r="AX2230" s="6"/>
      <c r="AY2230" s="6"/>
      <c r="AZ2230" s="6"/>
    </row>
    <row r="2231" spans="48:52" ht="15" x14ac:dyDescent="0.25">
      <c r="AV2231" s="6"/>
      <c r="AW2231" s="6"/>
      <c r="AX2231" s="6"/>
      <c r="AY2231" s="6"/>
      <c r="AZ2231" s="6"/>
    </row>
    <row r="2232" spans="48:52" ht="15" x14ac:dyDescent="0.25">
      <c r="AV2232" s="6"/>
      <c r="AW2232" s="6"/>
      <c r="AX2232" s="6"/>
      <c r="AY2232" s="6"/>
      <c r="AZ2232" s="6"/>
    </row>
    <row r="2233" spans="48:52" ht="15" x14ac:dyDescent="0.25">
      <c r="AV2233" s="6"/>
      <c r="AW2233" s="6"/>
      <c r="AX2233" s="6"/>
      <c r="AY2233" s="6"/>
      <c r="AZ2233" s="6"/>
    </row>
    <row r="2234" spans="48:52" ht="15" x14ac:dyDescent="0.25">
      <c r="AV2234" s="6"/>
      <c r="AW2234" s="6"/>
      <c r="AX2234" s="6"/>
      <c r="AY2234" s="6"/>
      <c r="AZ2234" s="6"/>
    </row>
    <row r="2235" spans="48:52" ht="15" x14ac:dyDescent="0.25">
      <c r="AV2235" s="6"/>
      <c r="AW2235" s="6"/>
      <c r="AX2235" s="6"/>
      <c r="AY2235" s="6"/>
      <c r="AZ2235" s="6"/>
    </row>
    <row r="2236" spans="48:52" ht="15" x14ac:dyDescent="0.25">
      <c r="AV2236" s="6"/>
      <c r="AW2236" s="6"/>
      <c r="AX2236" s="6"/>
      <c r="AY2236" s="6"/>
      <c r="AZ2236" s="6"/>
    </row>
    <row r="2237" spans="48:52" ht="15" x14ac:dyDescent="0.25">
      <c r="AV2237" s="6"/>
      <c r="AW2237" s="6"/>
      <c r="AX2237" s="6"/>
      <c r="AY2237" s="6"/>
      <c r="AZ2237" s="6"/>
    </row>
    <row r="2238" spans="48:52" ht="15" x14ac:dyDescent="0.25">
      <c r="AV2238" s="6"/>
      <c r="AW2238" s="6"/>
      <c r="AX2238" s="6"/>
      <c r="AY2238" s="6"/>
      <c r="AZ2238" s="6"/>
    </row>
    <row r="2239" spans="48:52" ht="15" x14ac:dyDescent="0.25">
      <c r="AV2239" s="6"/>
      <c r="AW2239" s="6"/>
      <c r="AX2239" s="6"/>
      <c r="AY2239" s="6"/>
      <c r="AZ2239" s="6"/>
    </row>
    <row r="2240" spans="48:52" ht="15" x14ac:dyDescent="0.25">
      <c r="AV2240" s="6"/>
      <c r="AW2240" s="6"/>
      <c r="AX2240" s="6"/>
      <c r="AY2240" s="6"/>
      <c r="AZ2240" s="6"/>
    </row>
    <row r="2241" spans="48:52" ht="15" x14ac:dyDescent="0.25">
      <c r="AV2241" s="6"/>
      <c r="AW2241" s="6"/>
      <c r="AX2241" s="6"/>
      <c r="AY2241" s="6"/>
      <c r="AZ2241" s="6"/>
    </row>
    <row r="2242" spans="48:52" ht="15" x14ac:dyDescent="0.25">
      <c r="AV2242" s="6"/>
      <c r="AW2242" s="6"/>
      <c r="AX2242" s="6"/>
      <c r="AY2242" s="6"/>
      <c r="AZ2242" s="6"/>
    </row>
    <row r="2243" spans="48:52" ht="15" x14ac:dyDescent="0.25">
      <c r="AV2243" s="6"/>
      <c r="AW2243" s="6"/>
      <c r="AX2243" s="6"/>
      <c r="AY2243" s="6"/>
      <c r="AZ2243" s="6"/>
    </row>
    <row r="2244" spans="48:52" ht="15" x14ac:dyDescent="0.25">
      <c r="AV2244" s="6"/>
      <c r="AW2244" s="6"/>
      <c r="AX2244" s="6"/>
      <c r="AY2244" s="6"/>
      <c r="AZ2244" s="6"/>
    </row>
    <row r="2245" spans="48:52" ht="15" x14ac:dyDescent="0.25">
      <c r="AV2245" s="6"/>
      <c r="AW2245" s="6"/>
      <c r="AX2245" s="6"/>
      <c r="AY2245" s="6"/>
      <c r="AZ2245" s="6"/>
    </row>
    <row r="2246" spans="48:52" ht="15" x14ac:dyDescent="0.25">
      <c r="AV2246" s="6"/>
      <c r="AW2246" s="6"/>
      <c r="AX2246" s="6"/>
      <c r="AY2246" s="6"/>
      <c r="AZ2246" s="6"/>
    </row>
    <row r="2247" spans="48:52" ht="15" x14ac:dyDescent="0.25">
      <c r="AV2247" s="6"/>
      <c r="AW2247" s="6"/>
      <c r="AX2247" s="6"/>
      <c r="AY2247" s="6"/>
      <c r="AZ2247" s="6"/>
    </row>
    <row r="2248" spans="48:52" ht="15" x14ac:dyDescent="0.25">
      <c r="AV2248" s="6"/>
      <c r="AW2248" s="6"/>
      <c r="AX2248" s="6"/>
      <c r="AY2248" s="6"/>
      <c r="AZ2248" s="6"/>
    </row>
    <row r="2249" spans="48:52" ht="15" x14ac:dyDescent="0.25">
      <c r="AV2249" s="6"/>
      <c r="AW2249" s="6"/>
      <c r="AX2249" s="6"/>
      <c r="AY2249" s="6"/>
      <c r="AZ2249" s="6"/>
    </row>
    <row r="2250" spans="48:52" ht="15" x14ac:dyDescent="0.25">
      <c r="AV2250" s="6"/>
      <c r="AW2250" s="6"/>
      <c r="AX2250" s="6"/>
      <c r="AY2250" s="6"/>
      <c r="AZ2250" s="6"/>
    </row>
    <row r="2251" spans="48:52" ht="15" x14ac:dyDescent="0.25">
      <c r="AV2251" s="6"/>
      <c r="AW2251" s="6"/>
      <c r="AX2251" s="6"/>
      <c r="AY2251" s="6"/>
      <c r="AZ2251" s="6"/>
    </row>
    <row r="2252" spans="48:52" ht="15" x14ac:dyDescent="0.25">
      <c r="AV2252" s="6"/>
      <c r="AW2252" s="6"/>
      <c r="AX2252" s="6"/>
      <c r="AY2252" s="6"/>
      <c r="AZ2252" s="6"/>
    </row>
    <row r="2253" spans="48:52" ht="15" x14ac:dyDescent="0.25">
      <c r="AV2253" s="6"/>
      <c r="AW2253" s="6"/>
      <c r="AX2253" s="6"/>
      <c r="AY2253" s="6"/>
      <c r="AZ2253" s="6"/>
    </row>
    <row r="2254" spans="48:52" ht="15" x14ac:dyDescent="0.25">
      <c r="AV2254" s="6"/>
      <c r="AW2254" s="6"/>
      <c r="AX2254" s="6"/>
      <c r="AY2254" s="6"/>
      <c r="AZ2254" s="6"/>
    </row>
    <row r="2255" spans="48:52" ht="15" x14ac:dyDescent="0.25">
      <c r="AV2255" s="6"/>
      <c r="AW2255" s="6"/>
      <c r="AX2255" s="6"/>
      <c r="AY2255" s="6"/>
      <c r="AZ2255" s="6"/>
    </row>
    <row r="2256" spans="48:52" ht="15" x14ac:dyDescent="0.25">
      <c r="AV2256" s="6"/>
      <c r="AW2256" s="6"/>
      <c r="AX2256" s="6"/>
      <c r="AY2256" s="6"/>
      <c r="AZ2256" s="6"/>
    </row>
    <row r="2257" spans="48:52" ht="15" x14ac:dyDescent="0.25">
      <c r="AV2257" s="6"/>
      <c r="AW2257" s="6"/>
      <c r="AX2257" s="6"/>
      <c r="AY2257" s="6"/>
      <c r="AZ2257" s="6"/>
    </row>
    <row r="2258" spans="48:52" ht="15" x14ac:dyDescent="0.25">
      <c r="AV2258" s="6"/>
      <c r="AW2258" s="6"/>
      <c r="AX2258" s="6"/>
      <c r="AY2258" s="6"/>
      <c r="AZ2258" s="6"/>
    </row>
    <row r="2259" spans="48:52" ht="15" x14ac:dyDescent="0.25">
      <c r="AV2259" s="6"/>
      <c r="AW2259" s="6"/>
      <c r="AX2259" s="6"/>
      <c r="AY2259" s="6"/>
      <c r="AZ2259" s="6"/>
    </row>
    <row r="2260" spans="48:52" ht="15" x14ac:dyDescent="0.25">
      <c r="AV2260" s="6"/>
      <c r="AW2260" s="6"/>
      <c r="AX2260" s="6"/>
      <c r="AY2260" s="6"/>
      <c r="AZ2260" s="6"/>
    </row>
    <row r="2261" spans="48:52" ht="15" x14ac:dyDescent="0.25">
      <c r="AV2261" s="6"/>
      <c r="AW2261" s="6"/>
      <c r="AX2261" s="6"/>
      <c r="AY2261" s="6"/>
      <c r="AZ2261" s="6"/>
    </row>
    <row r="2262" spans="48:52" ht="15" x14ac:dyDescent="0.25">
      <c r="AV2262" s="6"/>
      <c r="AW2262" s="6"/>
      <c r="AX2262" s="6"/>
      <c r="AY2262" s="6"/>
      <c r="AZ2262" s="6"/>
    </row>
    <row r="2263" spans="48:52" ht="15" x14ac:dyDescent="0.25">
      <c r="AV2263" s="6"/>
      <c r="AW2263" s="6"/>
      <c r="AX2263" s="6"/>
      <c r="AY2263" s="6"/>
      <c r="AZ2263" s="6"/>
    </row>
    <row r="2264" spans="48:52" ht="15" x14ac:dyDescent="0.25">
      <c r="AV2264" s="6"/>
      <c r="AW2264" s="6"/>
      <c r="AX2264" s="6"/>
      <c r="AY2264" s="6"/>
      <c r="AZ2264" s="6"/>
    </row>
    <row r="2265" spans="48:52" ht="15" x14ac:dyDescent="0.25">
      <c r="AV2265" s="6"/>
      <c r="AW2265" s="6"/>
      <c r="AX2265" s="6"/>
      <c r="AY2265" s="6"/>
      <c r="AZ2265" s="6"/>
    </row>
    <row r="2266" spans="48:52" ht="15" x14ac:dyDescent="0.25">
      <c r="AV2266" s="6"/>
      <c r="AW2266" s="6"/>
      <c r="AX2266" s="6"/>
      <c r="AY2266" s="6"/>
      <c r="AZ2266" s="6"/>
    </row>
    <row r="2267" spans="48:52" ht="15" x14ac:dyDescent="0.25">
      <c r="AV2267" s="6"/>
      <c r="AW2267" s="6"/>
      <c r="AX2267" s="6"/>
      <c r="AY2267" s="6"/>
      <c r="AZ2267" s="6"/>
    </row>
    <row r="2268" spans="48:52" ht="15" x14ac:dyDescent="0.25">
      <c r="AV2268" s="6"/>
      <c r="AW2268" s="6"/>
      <c r="AX2268" s="6"/>
      <c r="AY2268" s="6"/>
      <c r="AZ2268" s="6"/>
    </row>
    <row r="2269" spans="48:52" ht="15" x14ac:dyDescent="0.25">
      <c r="AV2269" s="6"/>
      <c r="AW2269" s="6"/>
      <c r="AX2269" s="6"/>
      <c r="AY2269" s="6"/>
      <c r="AZ2269" s="6"/>
    </row>
    <row r="2270" spans="48:52" ht="15" x14ac:dyDescent="0.25">
      <c r="AV2270" s="6"/>
      <c r="AW2270" s="6"/>
      <c r="AX2270" s="6"/>
      <c r="AY2270" s="6"/>
      <c r="AZ2270" s="6"/>
    </row>
    <row r="2271" spans="48:52" ht="15" x14ac:dyDescent="0.25">
      <c r="AV2271" s="6"/>
      <c r="AW2271" s="6"/>
      <c r="AX2271" s="6"/>
      <c r="AY2271" s="6"/>
      <c r="AZ2271" s="6"/>
    </row>
    <row r="2272" spans="48:52" ht="15" x14ac:dyDescent="0.25">
      <c r="AV2272" s="6"/>
      <c r="AW2272" s="6"/>
      <c r="AX2272" s="6"/>
      <c r="AY2272" s="6"/>
      <c r="AZ2272" s="6"/>
    </row>
    <row r="2273" spans="48:52" ht="15" x14ac:dyDescent="0.25">
      <c r="AV2273" s="6"/>
      <c r="AW2273" s="6"/>
      <c r="AX2273" s="6"/>
      <c r="AY2273" s="6"/>
      <c r="AZ2273" s="6"/>
    </row>
    <row r="2274" spans="48:52" ht="15" x14ac:dyDescent="0.25">
      <c r="AV2274" s="6"/>
      <c r="AW2274" s="6"/>
      <c r="AX2274" s="6"/>
      <c r="AY2274" s="6"/>
      <c r="AZ2274" s="6"/>
    </row>
    <row r="2275" spans="48:52" ht="15" x14ac:dyDescent="0.25">
      <c r="AV2275" s="6"/>
      <c r="AW2275" s="6"/>
      <c r="AX2275" s="6"/>
      <c r="AY2275" s="6"/>
      <c r="AZ2275" s="6"/>
    </row>
    <row r="2276" spans="48:52" ht="15" x14ac:dyDescent="0.25">
      <c r="AV2276" s="6"/>
      <c r="AW2276" s="6"/>
      <c r="AX2276" s="6"/>
      <c r="AY2276" s="6"/>
      <c r="AZ2276" s="6"/>
    </row>
    <row r="2277" spans="48:52" ht="15" x14ac:dyDescent="0.25">
      <c r="AV2277" s="6"/>
      <c r="AW2277" s="6"/>
      <c r="AX2277" s="6"/>
      <c r="AY2277" s="6"/>
      <c r="AZ2277" s="6"/>
    </row>
    <row r="2278" spans="48:52" ht="15" x14ac:dyDescent="0.25">
      <c r="AV2278" s="6"/>
      <c r="AW2278" s="6"/>
      <c r="AX2278" s="6"/>
      <c r="AY2278" s="6"/>
      <c r="AZ2278" s="6"/>
    </row>
    <row r="2279" spans="48:52" ht="15" x14ac:dyDescent="0.25">
      <c r="AV2279" s="6"/>
      <c r="AW2279" s="6"/>
      <c r="AX2279" s="6"/>
      <c r="AY2279" s="6"/>
      <c r="AZ2279" s="6"/>
    </row>
    <row r="2280" spans="48:52" ht="15" x14ac:dyDescent="0.25">
      <c r="AV2280" s="6"/>
      <c r="AW2280" s="6"/>
      <c r="AX2280" s="6"/>
      <c r="AY2280" s="6"/>
      <c r="AZ2280" s="6"/>
    </row>
    <row r="2281" spans="48:52" ht="15" x14ac:dyDescent="0.25">
      <c r="AV2281" s="6"/>
      <c r="AW2281" s="6"/>
      <c r="AX2281" s="6"/>
      <c r="AY2281" s="6"/>
      <c r="AZ2281" s="6"/>
    </row>
    <row r="2282" spans="48:52" ht="15" x14ac:dyDescent="0.25">
      <c r="AV2282" s="6"/>
      <c r="AW2282" s="6"/>
      <c r="AX2282" s="6"/>
      <c r="AY2282" s="6"/>
      <c r="AZ2282" s="6"/>
    </row>
    <row r="2283" spans="48:52" ht="15" x14ac:dyDescent="0.25">
      <c r="AV2283" s="6"/>
      <c r="AW2283" s="6"/>
      <c r="AX2283" s="6"/>
      <c r="AY2283" s="6"/>
      <c r="AZ2283" s="6"/>
    </row>
    <row r="2284" spans="48:52" ht="15" x14ac:dyDescent="0.25">
      <c r="AV2284" s="6"/>
      <c r="AW2284" s="6"/>
      <c r="AX2284" s="6"/>
      <c r="AY2284" s="6"/>
      <c r="AZ2284" s="6"/>
    </row>
    <row r="2285" spans="48:52" ht="15" x14ac:dyDescent="0.25">
      <c r="AV2285" s="6"/>
      <c r="AW2285" s="6"/>
      <c r="AX2285" s="6"/>
      <c r="AY2285" s="6"/>
      <c r="AZ2285" s="6"/>
    </row>
    <row r="2286" spans="48:52" ht="15" x14ac:dyDescent="0.25">
      <c r="AV2286" s="6"/>
      <c r="AW2286" s="6"/>
      <c r="AX2286" s="6"/>
      <c r="AY2286" s="6"/>
      <c r="AZ2286" s="6"/>
    </row>
    <row r="2287" spans="48:52" ht="15" x14ac:dyDescent="0.25">
      <c r="AV2287" s="6"/>
      <c r="AW2287" s="6"/>
      <c r="AX2287" s="6"/>
      <c r="AY2287" s="6"/>
      <c r="AZ2287" s="6"/>
    </row>
    <row r="2288" spans="48:52" ht="15" x14ac:dyDescent="0.25">
      <c r="AV2288" s="6"/>
      <c r="AW2288" s="6"/>
      <c r="AX2288" s="6"/>
      <c r="AY2288" s="6"/>
      <c r="AZ2288" s="6"/>
    </row>
    <row r="2289" spans="48:52" ht="15" x14ac:dyDescent="0.25">
      <c r="AV2289" s="6"/>
      <c r="AW2289" s="6"/>
      <c r="AX2289" s="6"/>
      <c r="AY2289" s="6"/>
      <c r="AZ2289" s="6"/>
    </row>
    <row r="2290" spans="48:52" ht="15" x14ac:dyDescent="0.25">
      <c r="AV2290" s="6"/>
      <c r="AW2290" s="6"/>
      <c r="AX2290" s="6"/>
      <c r="AY2290" s="6"/>
      <c r="AZ2290" s="6"/>
    </row>
    <row r="2291" spans="48:52" ht="15" x14ac:dyDescent="0.25">
      <c r="AV2291" s="6"/>
      <c r="AW2291" s="6"/>
      <c r="AX2291" s="6"/>
      <c r="AY2291" s="6"/>
      <c r="AZ2291" s="6"/>
    </row>
    <row r="2292" spans="48:52" ht="15" x14ac:dyDescent="0.25">
      <c r="AV2292" s="6"/>
      <c r="AW2292" s="6"/>
      <c r="AX2292" s="6"/>
      <c r="AY2292" s="6"/>
      <c r="AZ2292" s="6"/>
    </row>
    <row r="2293" spans="48:52" ht="15" x14ac:dyDescent="0.25">
      <c r="AV2293" s="6"/>
      <c r="AW2293" s="6"/>
      <c r="AX2293" s="6"/>
      <c r="AY2293" s="6"/>
      <c r="AZ2293" s="6"/>
    </row>
    <row r="2294" spans="48:52" ht="15" x14ac:dyDescent="0.25">
      <c r="AV2294" s="6"/>
      <c r="AW2294" s="6"/>
      <c r="AX2294" s="6"/>
      <c r="AY2294" s="6"/>
      <c r="AZ2294" s="6"/>
    </row>
    <row r="2295" spans="48:52" ht="15" x14ac:dyDescent="0.25">
      <c r="AV2295" s="6"/>
      <c r="AW2295" s="6"/>
      <c r="AX2295" s="6"/>
      <c r="AY2295" s="6"/>
      <c r="AZ2295" s="6"/>
    </row>
    <row r="2296" spans="48:52" ht="15" x14ac:dyDescent="0.25">
      <c r="AV2296" s="6"/>
      <c r="AW2296" s="6"/>
      <c r="AX2296" s="6"/>
      <c r="AY2296" s="6"/>
      <c r="AZ2296" s="6"/>
    </row>
    <row r="2297" spans="48:52" ht="15" x14ac:dyDescent="0.25">
      <c r="AV2297" s="6"/>
      <c r="AW2297" s="6"/>
      <c r="AX2297" s="6"/>
      <c r="AY2297" s="6"/>
      <c r="AZ2297" s="6"/>
    </row>
    <row r="2298" spans="48:52" ht="15" x14ac:dyDescent="0.25">
      <c r="AV2298" s="6"/>
      <c r="AW2298" s="6"/>
      <c r="AX2298" s="6"/>
      <c r="AY2298" s="6"/>
      <c r="AZ2298" s="6"/>
    </row>
    <row r="2299" spans="48:52" ht="15" x14ac:dyDescent="0.25">
      <c r="AV2299" s="6"/>
      <c r="AW2299" s="6"/>
      <c r="AX2299" s="6"/>
      <c r="AY2299" s="6"/>
      <c r="AZ2299" s="6"/>
    </row>
    <row r="2300" spans="48:52" ht="15" x14ac:dyDescent="0.25">
      <c r="AV2300" s="6"/>
      <c r="AW2300" s="6"/>
      <c r="AX2300" s="6"/>
      <c r="AY2300" s="6"/>
      <c r="AZ2300" s="6"/>
    </row>
    <row r="2301" spans="48:52" ht="15" x14ac:dyDescent="0.25">
      <c r="AV2301" s="6"/>
      <c r="AW2301" s="6"/>
      <c r="AX2301" s="6"/>
      <c r="AY2301" s="6"/>
      <c r="AZ2301" s="6"/>
    </row>
    <row r="2302" spans="48:52" ht="15" x14ac:dyDescent="0.25">
      <c r="AV2302" s="6"/>
      <c r="AW2302" s="6"/>
      <c r="AX2302" s="6"/>
      <c r="AY2302" s="6"/>
      <c r="AZ2302" s="6"/>
    </row>
    <row r="2303" spans="48:52" ht="15" x14ac:dyDescent="0.25">
      <c r="AV2303" s="6"/>
      <c r="AW2303" s="6"/>
      <c r="AX2303" s="6"/>
      <c r="AY2303" s="6"/>
      <c r="AZ2303" s="6"/>
    </row>
    <row r="2304" spans="48:52" ht="15" x14ac:dyDescent="0.25">
      <c r="AV2304" s="6"/>
      <c r="AW2304" s="6"/>
      <c r="AX2304" s="6"/>
      <c r="AY2304" s="6"/>
      <c r="AZ2304" s="6"/>
    </row>
    <row r="2305" spans="48:52" ht="15" x14ac:dyDescent="0.25">
      <c r="AV2305" s="6"/>
      <c r="AW2305" s="6"/>
      <c r="AX2305" s="6"/>
      <c r="AY2305" s="6"/>
      <c r="AZ2305" s="6"/>
    </row>
    <row r="2306" spans="48:52" ht="15" x14ac:dyDescent="0.25">
      <c r="AV2306" s="6"/>
      <c r="AW2306" s="6"/>
      <c r="AX2306" s="6"/>
      <c r="AY2306" s="6"/>
      <c r="AZ2306" s="6"/>
    </row>
    <row r="2307" spans="48:52" ht="15" x14ac:dyDescent="0.25">
      <c r="AV2307" s="6"/>
      <c r="AW2307" s="6"/>
      <c r="AX2307" s="6"/>
      <c r="AY2307" s="6"/>
      <c r="AZ2307" s="6"/>
    </row>
    <row r="2308" spans="48:52" ht="15" x14ac:dyDescent="0.25">
      <c r="AV2308" s="6"/>
      <c r="AW2308" s="6"/>
      <c r="AX2308" s="6"/>
      <c r="AY2308" s="6"/>
      <c r="AZ2308" s="6"/>
    </row>
    <row r="2309" spans="48:52" ht="15" x14ac:dyDescent="0.25">
      <c r="AV2309" s="6"/>
      <c r="AW2309" s="6"/>
      <c r="AX2309" s="6"/>
      <c r="AY2309" s="6"/>
      <c r="AZ2309" s="6"/>
    </row>
    <row r="2310" spans="48:52" ht="15" x14ac:dyDescent="0.25">
      <c r="AV2310" s="6"/>
      <c r="AW2310" s="6"/>
      <c r="AX2310" s="6"/>
      <c r="AY2310" s="6"/>
      <c r="AZ2310" s="6"/>
    </row>
    <row r="2311" spans="48:52" ht="15" x14ac:dyDescent="0.25">
      <c r="AV2311" s="6"/>
      <c r="AW2311" s="6"/>
      <c r="AX2311" s="6"/>
      <c r="AY2311" s="6"/>
      <c r="AZ2311" s="6"/>
    </row>
    <row r="2312" spans="48:52" ht="15" x14ac:dyDescent="0.25">
      <c r="AV2312" s="6"/>
      <c r="AW2312" s="6"/>
      <c r="AX2312" s="6"/>
      <c r="AY2312" s="6"/>
      <c r="AZ2312" s="6"/>
    </row>
    <row r="2313" spans="48:52" ht="15" x14ac:dyDescent="0.25">
      <c r="AV2313" s="6"/>
      <c r="AW2313" s="6"/>
      <c r="AX2313" s="6"/>
      <c r="AY2313" s="6"/>
      <c r="AZ2313" s="6"/>
    </row>
    <row r="2314" spans="48:52" ht="15" x14ac:dyDescent="0.25">
      <c r="AV2314" s="6"/>
      <c r="AW2314" s="6"/>
      <c r="AX2314" s="6"/>
      <c r="AY2314" s="6"/>
      <c r="AZ2314" s="6"/>
    </row>
    <row r="2315" spans="48:52" ht="15" x14ac:dyDescent="0.25">
      <c r="AV2315" s="6"/>
      <c r="AW2315" s="6"/>
      <c r="AX2315" s="6"/>
      <c r="AY2315" s="6"/>
      <c r="AZ2315" s="6"/>
    </row>
    <row r="2316" spans="48:52" ht="15" x14ac:dyDescent="0.25">
      <c r="AV2316" s="6"/>
      <c r="AW2316" s="6"/>
      <c r="AX2316" s="6"/>
      <c r="AY2316" s="6"/>
      <c r="AZ2316" s="6"/>
    </row>
    <row r="2317" spans="48:52" ht="15" x14ac:dyDescent="0.25">
      <c r="AV2317" s="6"/>
      <c r="AW2317" s="6"/>
      <c r="AX2317" s="6"/>
      <c r="AY2317" s="6"/>
      <c r="AZ2317" s="6"/>
    </row>
    <row r="2318" spans="48:52" ht="15" x14ac:dyDescent="0.25">
      <c r="AV2318" s="6"/>
      <c r="AW2318" s="6"/>
      <c r="AX2318" s="6"/>
      <c r="AY2318" s="6"/>
      <c r="AZ2318" s="6"/>
    </row>
    <row r="2319" spans="48:52" ht="15" x14ac:dyDescent="0.25">
      <c r="AV2319" s="6"/>
      <c r="AW2319" s="6"/>
      <c r="AX2319" s="6"/>
      <c r="AY2319" s="6"/>
      <c r="AZ2319" s="6"/>
    </row>
    <row r="2320" spans="48:52" ht="15" x14ac:dyDescent="0.25">
      <c r="AV2320" s="6"/>
      <c r="AW2320" s="6"/>
      <c r="AX2320" s="6"/>
      <c r="AY2320" s="6"/>
      <c r="AZ2320" s="6"/>
    </row>
    <row r="2321" spans="48:52" ht="15" x14ac:dyDescent="0.25">
      <c r="AV2321" s="6"/>
      <c r="AW2321" s="6"/>
      <c r="AX2321" s="6"/>
      <c r="AY2321" s="6"/>
      <c r="AZ2321" s="6"/>
    </row>
    <row r="2322" spans="48:52" ht="15" x14ac:dyDescent="0.25">
      <c r="AV2322" s="6"/>
      <c r="AW2322" s="6"/>
      <c r="AX2322" s="6"/>
      <c r="AY2322" s="6"/>
      <c r="AZ2322" s="6"/>
    </row>
    <row r="2323" spans="48:52" ht="15" x14ac:dyDescent="0.25">
      <c r="AV2323" s="6"/>
      <c r="AW2323" s="6"/>
      <c r="AX2323" s="6"/>
      <c r="AY2323" s="6"/>
      <c r="AZ2323" s="6"/>
    </row>
    <row r="2324" spans="48:52" ht="15" x14ac:dyDescent="0.25">
      <c r="AV2324" s="6"/>
      <c r="AW2324" s="6"/>
      <c r="AX2324" s="6"/>
      <c r="AY2324" s="6"/>
      <c r="AZ2324" s="6"/>
    </row>
    <row r="2325" spans="48:52" ht="15" x14ac:dyDescent="0.25">
      <c r="AV2325" s="6"/>
      <c r="AW2325" s="6"/>
      <c r="AX2325" s="6"/>
      <c r="AY2325" s="6"/>
      <c r="AZ2325" s="6"/>
    </row>
    <row r="2326" spans="48:52" ht="15" x14ac:dyDescent="0.25">
      <c r="AV2326" s="6"/>
      <c r="AW2326" s="6"/>
      <c r="AX2326" s="6"/>
      <c r="AY2326" s="6"/>
      <c r="AZ2326" s="6"/>
    </row>
    <row r="2327" spans="48:52" ht="15" x14ac:dyDescent="0.25">
      <c r="AV2327" s="6"/>
      <c r="AW2327" s="6"/>
      <c r="AX2327" s="6"/>
      <c r="AY2327" s="6"/>
      <c r="AZ2327" s="6"/>
    </row>
    <row r="2328" spans="48:52" ht="15" x14ac:dyDescent="0.25">
      <c r="AV2328" s="6"/>
      <c r="AW2328" s="6"/>
      <c r="AX2328" s="6"/>
      <c r="AY2328" s="6"/>
      <c r="AZ2328" s="6"/>
    </row>
    <row r="2329" spans="48:52" ht="15" x14ac:dyDescent="0.25">
      <c r="AV2329" s="6"/>
      <c r="AW2329" s="6"/>
      <c r="AX2329" s="6"/>
      <c r="AY2329" s="6"/>
      <c r="AZ2329" s="6"/>
    </row>
    <row r="2330" spans="48:52" ht="15" x14ac:dyDescent="0.25">
      <c r="AV2330" s="6"/>
      <c r="AW2330" s="6"/>
      <c r="AX2330" s="6"/>
      <c r="AY2330" s="6"/>
      <c r="AZ2330" s="6"/>
    </row>
    <row r="2331" spans="48:52" ht="15" x14ac:dyDescent="0.25">
      <c r="AV2331" s="6"/>
      <c r="AW2331" s="6"/>
      <c r="AX2331" s="6"/>
      <c r="AY2331" s="6"/>
      <c r="AZ2331" s="6"/>
    </row>
    <row r="2332" spans="48:52" ht="15" x14ac:dyDescent="0.25">
      <c r="AV2332" s="6"/>
      <c r="AW2332" s="6"/>
      <c r="AX2332" s="6"/>
      <c r="AY2332" s="6"/>
      <c r="AZ2332" s="6"/>
    </row>
    <row r="2333" spans="48:52" ht="15" x14ac:dyDescent="0.25">
      <c r="AV2333" s="6"/>
      <c r="AW2333" s="6"/>
      <c r="AX2333" s="6"/>
      <c r="AY2333" s="6"/>
      <c r="AZ2333" s="6"/>
    </row>
    <row r="2334" spans="48:52" ht="15" x14ac:dyDescent="0.25">
      <c r="AV2334" s="6"/>
      <c r="AW2334" s="6"/>
      <c r="AX2334" s="6"/>
      <c r="AY2334" s="6"/>
      <c r="AZ2334" s="6"/>
    </row>
    <row r="2335" spans="48:52" ht="15" x14ac:dyDescent="0.25">
      <c r="AV2335" s="6"/>
      <c r="AW2335" s="6"/>
      <c r="AX2335" s="6"/>
      <c r="AY2335" s="6"/>
      <c r="AZ2335" s="6"/>
    </row>
    <row r="2336" spans="48:52" ht="15" x14ac:dyDescent="0.25">
      <c r="AV2336" s="6"/>
      <c r="AW2336" s="6"/>
      <c r="AX2336" s="6"/>
      <c r="AY2336" s="6"/>
      <c r="AZ2336" s="6"/>
    </row>
    <row r="2337" spans="48:52" ht="15" x14ac:dyDescent="0.25">
      <c r="AV2337" s="6"/>
      <c r="AW2337" s="6"/>
      <c r="AX2337" s="6"/>
      <c r="AY2337" s="6"/>
      <c r="AZ2337" s="6"/>
    </row>
    <row r="2338" spans="48:52" ht="15" x14ac:dyDescent="0.25">
      <c r="AV2338" s="6"/>
      <c r="AW2338" s="6"/>
      <c r="AX2338" s="6"/>
      <c r="AY2338" s="6"/>
      <c r="AZ2338" s="6"/>
    </row>
    <row r="2339" spans="48:52" ht="15" x14ac:dyDescent="0.25">
      <c r="AV2339" s="6"/>
      <c r="AW2339" s="6"/>
      <c r="AX2339" s="6"/>
      <c r="AY2339" s="6"/>
      <c r="AZ2339" s="6"/>
    </row>
    <row r="2340" spans="48:52" ht="15" x14ac:dyDescent="0.25">
      <c r="AV2340" s="6"/>
      <c r="AW2340" s="6"/>
      <c r="AX2340" s="6"/>
      <c r="AY2340" s="6"/>
      <c r="AZ2340" s="6"/>
    </row>
    <row r="2341" spans="48:52" ht="15" x14ac:dyDescent="0.25">
      <c r="AV2341" s="6"/>
      <c r="AW2341" s="6"/>
      <c r="AX2341" s="6"/>
      <c r="AY2341" s="6"/>
      <c r="AZ2341" s="6"/>
    </row>
    <row r="2342" spans="48:52" ht="15" x14ac:dyDescent="0.25">
      <c r="AV2342" s="6"/>
      <c r="AW2342" s="6"/>
      <c r="AX2342" s="6"/>
      <c r="AY2342" s="6"/>
      <c r="AZ2342" s="6"/>
    </row>
    <row r="2343" spans="48:52" ht="15" x14ac:dyDescent="0.25">
      <c r="AV2343" s="6"/>
      <c r="AW2343" s="6"/>
      <c r="AX2343" s="6"/>
      <c r="AY2343" s="6"/>
      <c r="AZ2343" s="6"/>
    </row>
    <row r="2344" spans="48:52" ht="15" x14ac:dyDescent="0.25">
      <c r="AV2344" s="6"/>
      <c r="AW2344" s="6"/>
      <c r="AX2344" s="6"/>
      <c r="AY2344" s="6"/>
      <c r="AZ2344" s="6"/>
    </row>
    <row r="2345" spans="48:52" ht="15" x14ac:dyDescent="0.25">
      <c r="AV2345" s="6"/>
      <c r="AW2345" s="6"/>
      <c r="AX2345" s="6"/>
      <c r="AY2345" s="6"/>
      <c r="AZ2345" s="6"/>
    </row>
    <row r="2346" spans="48:52" ht="15" x14ac:dyDescent="0.25">
      <c r="AV2346" s="6"/>
      <c r="AW2346" s="6"/>
      <c r="AX2346" s="6"/>
      <c r="AY2346" s="6"/>
      <c r="AZ2346" s="6"/>
    </row>
    <row r="2347" spans="48:52" ht="15" x14ac:dyDescent="0.25">
      <c r="AV2347" s="6"/>
      <c r="AW2347" s="6"/>
      <c r="AX2347" s="6"/>
      <c r="AY2347" s="6"/>
      <c r="AZ2347" s="6"/>
    </row>
    <row r="2348" spans="48:52" ht="15" x14ac:dyDescent="0.25">
      <c r="AV2348" s="6"/>
      <c r="AW2348" s="6"/>
      <c r="AX2348" s="6"/>
      <c r="AY2348" s="6"/>
      <c r="AZ2348" s="6"/>
    </row>
    <row r="2349" spans="48:52" ht="15" x14ac:dyDescent="0.25">
      <c r="AV2349" s="6"/>
      <c r="AW2349" s="6"/>
      <c r="AX2349" s="6"/>
      <c r="AY2349" s="6"/>
      <c r="AZ2349" s="6"/>
    </row>
    <row r="2350" spans="48:52" ht="15" x14ac:dyDescent="0.25">
      <c r="AV2350" s="6"/>
      <c r="AW2350" s="6"/>
      <c r="AX2350" s="6"/>
      <c r="AY2350" s="6"/>
      <c r="AZ2350" s="6"/>
    </row>
    <row r="2351" spans="48:52" ht="15" x14ac:dyDescent="0.25">
      <c r="AV2351" s="6"/>
      <c r="AW2351" s="6"/>
      <c r="AX2351" s="6"/>
      <c r="AY2351" s="6"/>
      <c r="AZ2351" s="6"/>
    </row>
    <row r="2352" spans="48:52" ht="15" x14ac:dyDescent="0.25">
      <c r="AV2352" s="6"/>
      <c r="AW2352" s="6"/>
      <c r="AX2352" s="6"/>
      <c r="AY2352" s="6"/>
      <c r="AZ2352" s="6"/>
    </row>
    <row r="2353" spans="48:52" ht="15" x14ac:dyDescent="0.25">
      <c r="AV2353" s="6"/>
      <c r="AW2353" s="6"/>
      <c r="AX2353" s="6"/>
      <c r="AY2353" s="6"/>
      <c r="AZ2353" s="6"/>
    </row>
    <row r="2354" spans="48:52" ht="15" x14ac:dyDescent="0.25">
      <c r="AV2354" s="6"/>
      <c r="AW2354" s="6"/>
      <c r="AX2354" s="6"/>
      <c r="AY2354" s="6"/>
      <c r="AZ2354" s="6"/>
    </row>
    <row r="2355" spans="48:52" ht="15" x14ac:dyDescent="0.25">
      <c r="AV2355" s="6"/>
      <c r="AW2355" s="6"/>
      <c r="AX2355" s="6"/>
      <c r="AY2355" s="6"/>
      <c r="AZ2355" s="6"/>
    </row>
    <row r="2356" spans="48:52" ht="15" x14ac:dyDescent="0.25">
      <c r="AV2356" s="6"/>
      <c r="AW2356" s="6"/>
      <c r="AX2356" s="6"/>
      <c r="AY2356" s="6"/>
      <c r="AZ2356" s="6"/>
    </row>
    <row r="2357" spans="48:52" ht="15" x14ac:dyDescent="0.25">
      <c r="AV2357" s="6"/>
      <c r="AW2357" s="6"/>
      <c r="AX2357" s="6"/>
      <c r="AY2357" s="6"/>
      <c r="AZ2357" s="6"/>
    </row>
    <row r="2358" spans="48:52" ht="15" x14ac:dyDescent="0.25">
      <c r="AV2358" s="6"/>
      <c r="AW2358" s="6"/>
      <c r="AX2358" s="6"/>
      <c r="AY2358" s="6"/>
      <c r="AZ2358" s="6"/>
    </row>
    <row r="2359" spans="48:52" ht="15" x14ac:dyDescent="0.25">
      <c r="AV2359" s="6"/>
      <c r="AW2359" s="6"/>
      <c r="AX2359" s="6"/>
      <c r="AY2359" s="6"/>
      <c r="AZ2359" s="6"/>
    </row>
    <row r="2360" spans="48:52" ht="15" x14ac:dyDescent="0.25">
      <c r="AV2360" s="6"/>
      <c r="AW2360" s="6"/>
      <c r="AX2360" s="6"/>
      <c r="AY2360" s="6"/>
      <c r="AZ2360" s="6"/>
    </row>
    <row r="2361" spans="48:52" ht="15" x14ac:dyDescent="0.25">
      <c r="AV2361" s="6"/>
      <c r="AW2361" s="6"/>
      <c r="AX2361" s="6"/>
      <c r="AY2361" s="6"/>
      <c r="AZ2361" s="6"/>
    </row>
    <row r="2362" spans="48:52" ht="15" x14ac:dyDescent="0.25">
      <c r="AV2362" s="6"/>
      <c r="AW2362" s="6"/>
      <c r="AX2362" s="6"/>
      <c r="AY2362" s="6"/>
      <c r="AZ2362" s="6"/>
    </row>
    <row r="2363" spans="48:52" ht="15" x14ac:dyDescent="0.25">
      <c r="AV2363" s="6"/>
      <c r="AW2363" s="6"/>
      <c r="AX2363" s="6"/>
      <c r="AY2363" s="6"/>
      <c r="AZ2363" s="6"/>
    </row>
    <row r="2364" spans="48:52" ht="15" x14ac:dyDescent="0.25">
      <c r="AV2364" s="6"/>
      <c r="AW2364" s="6"/>
      <c r="AX2364" s="6"/>
      <c r="AY2364" s="6"/>
      <c r="AZ2364" s="6"/>
    </row>
    <row r="2365" spans="48:52" ht="15" x14ac:dyDescent="0.25">
      <c r="AV2365" s="6"/>
      <c r="AW2365" s="6"/>
      <c r="AX2365" s="6"/>
      <c r="AY2365" s="6"/>
      <c r="AZ2365" s="6"/>
    </row>
    <row r="2366" spans="48:52" ht="15" x14ac:dyDescent="0.25">
      <c r="AV2366" s="6"/>
      <c r="AW2366" s="6"/>
      <c r="AX2366" s="6"/>
      <c r="AY2366" s="6"/>
      <c r="AZ2366" s="6"/>
    </row>
    <row r="2367" spans="48:52" ht="15" x14ac:dyDescent="0.25">
      <c r="AV2367" s="6"/>
      <c r="AW2367" s="6"/>
      <c r="AX2367" s="6"/>
      <c r="AY2367" s="6"/>
      <c r="AZ2367" s="6"/>
    </row>
    <row r="2368" spans="48:52" ht="15" x14ac:dyDescent="0.25">
      <c r="AV2368" s="6"/>
      <c r="AW2368" s="6"/>
      <c r="AX2368" s="6"/>
      <c r="AY2368" s="6"/>
      <c r="AZ2368" s="6"/>
    </row>
    <row r="2369" spans="48:52" ht="15" x14ac:dyDescent="0.25">
      <c r="AV2369" s="6"/>
      <c r="AW2369" s="6"/>
      <c r="AX2369" s="6"/>
      <c r="AY2369" s="6"/>
      <c r="AZ2369" s="6"/>
    </row>
    <row r="2370" spans="48:52" ht="15" x14ac:dyDescent="0.25">
      <c r="AV2370" s="6"/>
      <c r="AW2370" s="6"/>
      <c r="AX2370" s="6"/>
      <c r="AY2370" s="6"/>
      <c r="AZ2370" s="6"/>
    </row>
    <row r="2371" spans="48:52" ht="15" x14ac:dyDescent="0.25">
      <c r="AV2371" s="6"/>
      <c r="AW2371" s="6"/>
      <c r="AX2371" s="6"/>
      <c r="AY2371" s="6"/>
      <c r="AZ2371" s="6"/>
    </row>
    <row r="2372" spans="48:52" ht="15" x14ac:dyDescent="0.25">
      <c r="AV2372" s="6"/>
      <c r="AW2372" s="6"/>
      <c r="AX2372" s="6"/>
      <c r="AY2372" s="6"/>
      <c r="AZ2372" s="6"/>
    </row>
    <row r="2373" spans="48:52" ht="15" x14ac:dyDescent="0.25">
      <c r="AV2373" s="6"/>
      <c r="AW2373" s="6"/>
      <c r="AX2373" s="6"/>
      <c r="AY2373" s="6"/>
      <c r="AZ2373" s="6"/>
    </row>
    <row r="2374" spans="48:52" ht="15" x14ac:dyDescent="0.25">
      <c r="AV2374" s="6"/>
      <c r="AW2374" s="6"/>
      <c r="AX2374" s="6"/>
      <c r="AY2374" s="6"/>
      <c r="AZ2374" s="6"/>
    </row>
    <row r="2375" spans="48:52" ht="15" x14ac:dyDescent="0.25">
      <c r="AV2375" s="6"/>
      <c r="AW2375" s="6"/>
      <c r="AX2375" s="6"/>
      <c r="AY2375" s="6"/>
      <c r="AZ2375" s="6"/>
    </row>
    <row r="2376" spans="48:52" ht="15" x14ac:dyDescent="0.25">
      <c r="AV2376" s="6"/>
      <c r="AW2376" s="6"/>
      <c r="AX2376" s="6"/>
      <c r="AY2376" s="6"/>
      <c r="AZ2376" s="6"/>
    </row>
    <row r="2377" spans="48:52" ht="15" x14ac:dyDescent="0.25">
      <c r="AV2377" s="6"/>
      <c r="AW2377" s="6"/>
      <c r="AX2377" s="6"/>
      <c r="AY2377" s="6"/>
      <c r="AZ2377" s="6"/>
    </row>
    <row r="2378" spans="48:52" ht="15" x14ac:dyDescent="0.25">
      <c r="AV2378" s="6"/>
      <c r="AW2378" s="6"/>
      <c r="AX2378" s="6"/>
      <c r="AY2378" s="6"/>
      <c r="AZ2378" s="6"/>
    </row>
    <row r="2379" spans="48:52" ht="15" x14ac:dyDescent="0.25">
      <c r="AV2379" s="6"/>
      <c r="AW2379" s="6"/>
      <c r="AX2379" s="6"/>
      <c r="AY2379" s="6"/>
      <c r="AZ2379" s="6"/>
    </row>
    <row r="2380" spans="48:52" ht="15" x14ac:dyDescent="0.25">
      <c r="AV2380" s="6"/>
      <c r="AW2380" s="6"/>
      <c r="AX2380" s="6"/>
      <c r="AY2380" s="6"/>
      <c r="AZ2380" s="6"/>
    </row>
    <row r="2381" spans="48:52" ht="15" x14ac:dyDescent="0.25">
      <c r="AV2381" s="6"/>
      <c r="AW2381" s="6"/>
      <c r="AX2381" s="6"/>
      <c r="AY2381" s="6"/>
      <c r="AZ2381" s="6"/>
    </row>
    <row r="2382" spans="48:52" ht="15" x14ac:dyDescent="0.25">
      <c r="AV2382" s="6"/>
      <c r="AW2382" s="6"/>
      <c r="AX2382" s="6"/>
      <c r="AY2382" s="6"/>
      <c r="AZ2382" s="6"/>
    </row>
    <row r="2383" spans="48:52" ht="15" x14ac:dyDescent="0.25">
      <c r="AV2383" s="6"/>
      <c r="AW2383" s="6"/>
      <c r="AX2383" s="6"/>
      <c r="AY2383" s="6"/>
      <c r="AZ2383" s="6"/>
    </row>
    <row r="2384" spans="48:52" ht="15" x14ac:dyDescent="0.25">
      <c r="AV2384" s="6"/>
      <c r="AW2384" s="6"/>
      <c r="AX2384" s="6"/>
      <c r="AY2384" s="6"/>
      <c r="AZ2384" s="6"/>
    </row>
    <row r="2385" spans="48:52" ht="15" x14ac:dyDescent="0.25">
      <c r="AV2385" s="6"/>
      <c r="AW2385" s="6"/>
      <c r="AX2385" s="6"/>
      <c r="AY2385" s="6"/>
      <c r="AZ2385" s="6"/>
    </row>
    <row r="2386" spans="48:52" ht="15" x14ac:dyDescent="0.25">
      <c r="AV2386" s="6"/>
      <c r="AW2386" s="6"/>
      <c r="AX2386" s="6"/>
      <c r="AY2386" s="6"/>
      <c r="AZ2386" s="6"/>
    </row>
    <row r="2387" spans="48:52" ht="15" x14ac:dyDescent="0.25">
      <c r="AV2387" s="6"/>
      <c r="AW2387" s="6"/>
      <c r="AX2387" s="6"/>
      <c r="AY2387" s="6"/>
      <c r="AZ2387" s="6"/>
    </row>
    <row r="2388" spans="48:52" ht="15" x14ac:dyDescent="0.25">
      <c r="AV2388" s="6"/>
      <c r="AW2388" s="6"/>
      <c r="AX2388" s="6"/>
      <c r="AY2388" s="6"/>
      <c r="AZ2388" s="6"/>
    </row>
    <row r="2389" spans="48:52" ht="15" x14ac:dyDescent="0.25">
      <c r="AV2389" s="6"/>
      <c r="AW2389" s="6"/>
      <c r="AX2389" s="6"/>
      <c r="AY2389" s="6"/>
      <c r="AZ2389" s="6"/>
    </row>
    <row r="2390" spans="48:52" ht="15" x14ac:dyDescent="0.25">
      <c r="AV2390" s="6"/>
      <c r="AW2390" s="6"/>
      <c r="AX2390" s="6"/>
      <c r="AY2390" s="6"/>
      <c r="AZ2390" s="6"/>
    </row>
    <row r="2391" spans="48:52" ht="15" x14ac:dyDescent="0.25">
      <c r="AV2391" s="6"/>
      <c r="AW2391" s="6"/>
      <c r="AX2391" s="6"/>
      <c r="AY2391" s="6"/>
      <c r="AZ2391" s="6"/>
    </row>
    <row r="2392" spans="48:52" ht="15" x14ac:dyDescent="0.25">
      <c r="AV2392" s="6"/>
      <c r="AW2392" s="6"/>
      <c r="AX2392" s="6"/>
      <c r="AY2392" s="6"/>
      <c r="AZ2392" s="6"/>
    </row>
    <row r="2393" spans="48:52" ht="15" x14ac:dyDescent="0.25">
      <c r="AV2393" s="6"/>
      <c r="AW2393" s="6"/>
      <c r="AX2393" s="6"/>
      <c r="AY2393" s="6"/>
      <c r="AZ2393" s="6"/>
    </row>
    <row r="2394" spans="48:52" ht="15" x14ac:dyDescent="0.25">
      <c r="AV2394" s="6"/>
      <c r="AW2394" s="6"/>
      <c r="AX2394" s="6"/>
      <c r="AY2394" s="6"/>
      <c r="AZ2394" s="6"/>
    </row>
    <row r="2395" spans="48:52" ht="15" x14ac:dyDescent="0.25">
      <c r="AV2395" s="6"/>
      <c r="AW2395" s="6"/>
      <c r="AX2395" s="6"/>
      <c r="AY2395" s="6"/>
      <c r="AZ2395" s="6"/>
    </row>
    <row r="2396" spans="48:52" ht="15" x14ac:dyDescent="0.25">
      <c r="AV2396" s="6"/>
      <c r="AW2396" s="6"/>
      <c r="AX2396" s="6"/>
      <c r="AY2396" s="6"/>
      <c r="AZ2396" s="6"/>
    </row>
    <row r="2397" spans="48:52" ht="15" x14ac:dyDescent="0.25">
      <c r="AV2397" s="6"/>
      <c r="AW2397" s="6"/>
      <c r="AX2397" s="6"/>
      <c r="AY2397" s="6"/>
      <c r="AZ2397" s="6"/>
    </row>
    <row r="2398" spans="48:52" ht="15" x14ac:dyDescent="0.25">
      <c r="AV2398" s="6"/>
      <c r="AW2398" s="6"/>
      <c r="AX2398" s="6"/>
      <c r="AY2398" s="6"/>
      <c r="AZ2398" s="6"/>
    </row>
    <row r="2399" spans="48:52" ht="15" x14ac:dyDescent="0.25">
      <c r="AV2399" s="6"/>
      <c r="AW2399" s="6"/>
      <c r="AX2399" s="6"/>
      <c r="AY2399" s="6"/>
      <c r="AZ2399" s="6"/>
    </row>
    <row r="2400" spans="48:52" ht="15" x14ac:dyDescent="0.25">
      <c r="AV2400" s="6"/>
      <c r="AW2400" s="6"/>
      <c r="AX2400" s="6"/>
      <c r="AY2400" s="6"/>
      <c r="AZ2400" s="6"/>
    </row>
    <row r="2401" spans="48:52" ht="15" x14ac:dyDescent="0.25">
      <c r="AV2401" s="6"/>
      <c r="AW2401" s="6"/>
      <c r="AX2401" s="6"/>
      <c r="AY2401" s="6"/>
      <c r="AZ2401" s="6"/>
    </row>
    <row r="2402" spans="48:52" ht="15" x14ac:dyDescent="0.25">
      <c r="AV2402" s="6"/>
      <c r="AW2402" s="6"/>
      <c r="AX2402" s="6"/>
      <c r="AY2402" s="6"/>
      <c r="AZ2402" s="6"/>
    </row>
    <row r="2403" spans="48:52" ht="15" x14ac:dyDescent="0.25">
      <c r="AV2403" s="6"/>
      <c r="AW2403" s="6"/>
      <c r="AX2403" s="6"/>
      <c r="AY2403" s="6"/>
      <c r="AZ2403" s="6"/>
    </row>
    <row r="2404" spans="48:52" ht="15" x14ac:dyDescent="0.25">
      <c r="AV2404" s="6"/>
      <c r="AW2404" s="6"/>
      <c r="AX2404" s="6"/>
      <c r="AY2404" s="6"/>
      <c r="AZ2404" s="6"/>
    </row>
    <row r="2405" spans="48:52" ht="15" x14ac:dyDescent="0.25">
      <c r="AV2405" s="6"/>
      <c r="AW2405" s="6"/>
      <c r="AX2405" s="6"/>
      <c r="AY2405" s="6"/>
      <c r="AZ2405" s="6"/>
    </row>
    <row r="2406" spans="48:52" ht="15" x14ac:dyDescent="0.25">
      <c r="AV2406" s="6"/>
      <c r="AW2406" s="6"/>
      <c r="AX2406" s="6"/>
      <c r="AY2406" s="6"/>
      <c r="AZ2406" s="6"/>
    </row>
    <row r="2407" spans="48:52" ht="15" x14ac:dyDescent="0.25">
      <c r="AV2407" s="6"/>
      <c r="AW2407" s="6"/>
      <c r="AX2407" s="6"/>
      <c r="AY2407" s="6"/>
      <c r="AZ2407" s="6"/>
    </row>
    <row r="2408" spans="48:52" ht="15" x14ac:dyDescent="0.25">
      <c r="AV2408" s="6"/>
      <c r="AW2408" s="6"/>
      <c r="AX2408" s="6"/>
      <c r="AY2408" s="6"/>
      <c r="AZ2408" s="6"/>
    </row>
    <row r="2409" spans="48:52" ht="15" x14ac:dyDescent="0.25">
      <c r="AV2409" s="6"/>
      <c r="AW2409" s="6"/>
      <c r="AX2409" s="6"/>
      <c r="AY2409" s="6"/>
      <c r="AZ2409" s="6"/>
    </row>
    <row r="2410" spans="48:52" ht="15" x14ac:dyDescent="0.25">
      <c r="AV2410" s="6"/>
      <c r="AW2410" s="6"/>
      <c r="AX2410" s="6"/>
      <c r="AY2410" s="6"/>
      <c r="AZ2410" s="6"/>
    </row>
    <row r="2411" spans="48:52" ht="15" x14ac:dyDescent="0.25">
      <c r="AV2411" s="6"/>
      <c r="AW2411" s="6"/>
      <c r="AX2411" s="6"/>
      <c r="AY2411" s="6"/>
      <c r="AZ2411" s="6"/>
    </row>
    <row r="2412" spans="48:52" ht="15" x14ac:dyDescent="0.25">
      <c r="AV2412" s="6"/>
      <c r="AW2412" s="6"/>
      <c r="AX2412" s="6"/>
      <c r="AY2412" s="6"/>
      <c r="AZ2412" s="6"/>
    </row>
    <row r="2413" spans="48:52" ht="15" x14ac:dyDescent="0.25">
      <c r="AV2413" s="6"/>
      <c r="AW2413" s="6"/>
      <c r="AX2413" s="6"/>
      <c r="AY2413" s="6"/>
      <c r="AZ2413" s="6"/>
    </row>
    <row r="2414" spans="48:52" ht="15" x14ac:dyDescent="0.25">
      <c r="AV2414" s="6"/>
      <c r="AW2414" s="6"/>
      <c r="AX2414" s="6"/>
      <c r="AY2414" s="6"/>
      <c r="AZ2414" s="6"/>
    </row>
    <row r="2415" spans="48:52" ht="15" x14ac:dyDescent="0.25">
      <c r="AV2415" s="6"/>
      <c r="AW2415" s="6"/>
      <c r="AX2415" s="6"/>
      <c r="AY2415" s="6"/>
      <c r="AZ2415" s="6"/>
    </row>
    <row r="2416" spans="48:52" ht="15" x14ac:dyDescent="0.25">
      <c r="AV2416" s="6"/>
      <c r="AW2416" s="6"/>
      <c r="AX2416" s="6"/>
      <c r="AY2416" s="6"/>
      <c r="AZ2416" s="6"/>
    </row>
    <row r="2417" spans="48:52" ht="15" x14ac:dyDescent="0.25">
      <c r="AV2417" s="6"/>
      <c r="AW2417" s="6"/>
      <c r="AX2417" s="6"/>
      <c r="AY2417" s="6"/>
      <c r="AZ2417" s="6"/>
    </row>
    <row r="2418" spans="48:52" ht="15" x14ac:dyDescent="0.25">
      <c r="AV2418" s="6"/>
      <c r="AW2418" s="6"/>
      <c r="AX2418" s="6"/>
      <c r="AY2418" s="6"/>
      <c r="AZ2418" s="6"/>
    </row>
    <row r="2419" spans="48:52" ht="15" x14ac:dyDescent="0.25">
      <c r="AV2419" s="6"/>
      <c r="AW2419" s="6"/>
      <c r="AX2419" s="6"/>
      <c r="AY2419" s="6"/>
      <c r="AZ2419" s="6"/>
    </row>
    <row r="2420" spans="48:52" ht="15" x14ac:dyDescent="0.25">
      <c r="AV2420" s="6"/>
      <c r="AW2420" s="6"/>
      <c r="AX2420" s="6"/>
      <c r="AY2420" s="6"/>
      <c r="AZ2420" s="6"/>
    </row>
    <row r="2421" spans="48:52" ht="15" x14ac:dyDescent="0.25">
      <c r="AV2421" s="6"/>
      <c r="AW2421" s="6"/>
      <c r="AX2421" s="6"/>
      <c r="AY2421" s="6"/>
      <c r="AZ2421" s="6"/>
    </row>
    <row r="2422" spans="48:52" ht="15" x14ac:dyDescent="0.25">
      <c r="AV2422" s="6"/>
      <c r="AW2422" s="6"/>
      <c r="AX2422" s="6"/>
      <c r="AY2422" s="6"/>
      <c r="AZ2422" s="6"/>
    </row>
    <row r="2423" spans="48:52" ht="15" x14ac:dyDescent="0.25">
      <c r="AV2423" s="6"/>
      <c r="AW2423" s="6"/>
      <c r="AX2423" s="6"/>
      <c r="AY2423" s="6"/>
      <c r="AZ2423" s="6"/>
    </row>
    <row r="2424" spans="48:52" ht="15" x14ac:dyDescent="0.25">
      <c r="AV2424" s="6"/>
      <c r="AW2424" s="6"/>
      <c r="AX2424" s="6"/>
      <c r="AY2424" s="6"/>
      <c r="AZ2424" s="6"/>
    </row>
    <row r="2425" spans="48:52" ht="15" x14ac:dyDescent="0.25">
      <c r="AV2425" s="6"/>
      <c r="AW2425" s="6"/>
      <c r="AX2425" s="6"/>
      <c r="AY2425" s="6"/>
      <c r="AZ2425" s="6"/>
    </row>
    <row r="2426" spans="48:52" ht="15" x14ac:dyDescent="0.25">
      <c r="AV2426" s="6"/>
      <c r="AW2426" s="6"/>
      <c r="AX2426" s="6"/>
      <c r="AY2426" s="6"/>
      <c r="AZ2426" s="6"/>
    </row>
    <row r="2427" spans="48:52" ht="15" x14ac:dyDescent="0.25">
      <c r="AV2427" s="6"/>
      <c r="AW2427" s="6"/>
      <c r="AX2427" s="6"/>
      <c r="AY2427" s="6"/>
      <c r="AZ2427" s="6"/>
    </row>
    <row r="2428" spans="48:52" ht="15" x14ac:dyDescent="0.25">
      <c r="AV2428" s="6"/>
      <c r="AW2428" s="6"/>
      <c r="AX2428" s="6"/>
      <c r="AY2428" s="6"/>
      <c r="AZ2428" s="6"/>
    </row>
    <row r="2429" spans="48:52" ht="15" x14ac:dyDescent="0.25">
      <c r="AV2429" s="6"/>
      <c r="AW2429" s="6"/>
      <c r="AX2429" s="6"/>
      <c r="AY2429" s="6"/>
      <c r="AZ2429" s="6"/>
    </row>
    <row r="2430" spans="48:52" ht="15" x14ac:dyDescent="0.25">
      <c r="AV2430" s="6"/>
      <c r="AW2430" s="6"/>
      <c r="AX2430" s="6"/>
      <c r="AY2430" s="6"/>
      <c r="AZ2430" s="6"/>
    </row>
    <row r="2431" spans="48:52" ht="15" x14ac:dyDescent="0.25">
      <c r="AV2431" s="6"/>
      <c r="AW2431" s="6"/>
      <c r="AX2431" s="6"/>
      <c r="AY2431" s="6"/>
      <c r="AZ2431" s="6"/>
    </row>
    <row r="2432" spans="48:52" ht="15" x14ac:dyDescent="0.25">
      <c r="AV2432" s="6"/>
      <c r="AW2432" s="6"/>
      <c r="AX2432" s="6"/>
      <c r="AY2432" s="6"/>
      <c r="AZ2432" s="6"/>
    </row>
    <row r="2433" spans="48:52" ht="15" x14ac:dyDescent="0.25">
      <c r="AV2433" s="6"/>
      <c r="AW2433" s="6"/>
      <c r="AX2433" s="6"/>
      <c r="AY2433" s="6"/>
      <c r="AZ2433" s="6"/>
    </row>
    <row r="2434" spans="48:52" ht="15" x14ac:dyDescent="0.25">
      <c r="AV2434" s="6"/>
      <c r="AW2434" s="6"/>
      <c r="AX2434" s="6"/>
      <c r="AY2434" s="6"/>
      <c r="AZ2434" s="6"/>
    </row>
    <row r="2435" spans="48:52" ht="15" x14ac:dyDescent="0.25">
      <c r="AV2435" s="6"/>
      <c r="AW2435" s="6"/>
      <c r="AX2435" s="6"/>
      <c r="AY2435" s="6"/>
      <c r="AZ2435" s="6"/>
    </row>
    <row r="2436" spans="48:52" ht="15" x14ac:dyDescent="0.25">
      <c r="AV2436" s="6"/>
      <c r="AW2436" s="6"/>
      <c r="AX2436" s="6"/>
      <c r="AY2436" s="6"/>
      <c r="AZ2436" s="6"/>
    </row>
    <row r="2437" spans="48:52" ht="15" x14ac:dyDescent="0.25">
      <c r="AV2437" s="6"/>
      <c r="AW2437" s="6"/>
      <c r="AX2437" s="6"/>
      <c r="AY2437" s="6"/>
      <c r="AZ2437" s="6"/>
    </row>
    <row r="2438" spans="48:52" ht="15" x14ac:dyDescent="0.25">
      <c r="AV2438" s="6"/>
      <c r="AW2438" s="6"/>
      <c r="AX2438" s="6"/>
      <c r="AY2438" s="6"/>
      <c r="AZ2438" s="6"/>
    </row>
    <row r="2439" spans="48:52" ht="15" x14ac:dyDescent="0.25">
      <c r="AV2439" s="6"/>
      <c r="AW2439" s="6"/>
      <c r="AX2439" s="6"/>
      <c r="AY2439" s="6"/>
      <c r="AZ2439" s="6"/>
    </row>
    <row r="2440" spans="48:52" ht="15" x14ac:dyDescent="0.25">
      <c r="AV2440" s="6"/>
      <c r="AW2440" s="6"/>
      <c r="AX2440" s="6"/>
      <c r="AY2440" s="6"/>
      <c r="AZ2440" s="6"/>
    </row>
    <row r="2441" spans="48:52" ht="15" x14ac:dyDescent="0.25">
      <c r="AV2441" s="6"/>
      <c r="AW2441" s="6"/>
      <c r="AX2441" s="6"/>
      <c r="AY2441" s="6"/>
      <c r="AZ2441" s="6"/>
    </row>
    <row r="2442" spans="48:52" ht="15" x14ac:dyDescent="0.25">
      <c r="AV2442" s="6"/>
      <c r="AW2442" s="6"/>
      <c r="AX2442" s="6"/>
      <c r="AY2442" s="6"/>
      <c r="AZ2442" s="6"/>
    </row>
    <row r="2443" spans="48:52" ht="15" x14ac:dyDescent="0.25">
      <c r="AV2443" s="6"/>
      <c r="AW2443" s="6"/>
      <c r="AX2443" s="6"/>
      <c r="AY2443" s="6"/>
      <c r="AZ2443" s="6"/>
    </row>
    <row r="2444" spans="48:52" ht="15" x14ac:dyDescent="0.25">
      <c r="AV2444" s="6"/>
      <c r="AW2444" s="6"/>
      <c r="AX2444" s="6"/>
      <c r="AY2444" s="6"/>
      <c r="AZ2444" s="6"/>
    </row>
    <row r="2445" spans="48:52" ht="15" x14ac:dyDescent="0.25">
      <c r="AV2445" s="6"/>
      <c r="AW2445" s="6"/>
      <c r="AX2445" s="6"/>
      <c r="AY2445" s="6"/>
      <c r="AZ2445" s="6"/>
    </row>
    <row r="2446" spans="48:52" ht="15" x14ac:dyDescent="0.25">
      <c r="AV2446" s="6"/>
      <c r="AW2446" s="6"/>
      <c r="AX2446" s="6"/>
      <c r="AY2446" s="6"/>
      <c r="AZ2446" s="6"/>
    </row>
    <row r="2447" spans="48:52" ht="15" x14ac:dyDescent="0.25">
      <c r="AV2447" s="6"/>
      <c r="AW2447" s="6"/>
      <c r="AX2447" s="6"/>
      <c r="AY2447" s="6"/>
      <c r="AZ2447" s="6"/>
    </row>
    <row r="2448" spans="48:52" ht="15" x14ac:dyDescent="0.25">
      <c r="AV2448" s="6"/>
      <c r="AW2448" s="6"/>
      <c r="AX2448" s="6"/>
      <c r="AY2448" s="6"/>
      <c r="AZ2448" s="6"/>
    </row>
    <row r="2449" spans="48:52" ht="15" x14ac:dyDescent="0.25">
      <c r="AV2449" s="6"/>
      <c r="AW2449" s="6"/>
      <c r="AX2449" s="6"/>
      <c r="AY2449" s="6"/>
      <c r="AZ2449" s="6"/>
    </row>
    <row r="2450" spans="48:52" ht="15" x14ac:dyDescent="0.25">
      <c r="AV2450" s="6"/>
      <c r="AW2450" s="6"/>
      <c r="AX2450" s="6"/>
      <c r="AY2450" s="6"/>
      <c r="AZ2450" s="6"/>
    </row>
    <row r="2451" spans="48:52" ht="15" x14ac:dyDescent="0.25">
      <c r="AV2451" s="6"/>
      <c r="AW2451" s="6"/>
      <c r="AX2451" s="6"/>
      <c r="AY2451" s="6"/>
      <c r="AZ2451" s="6"/>
    </row>
    <row r="2452" spans="48:52" ht="15" x14ac:dyDescent="0.25">
      <c r="AV2452" s="6"/>
      <c r="AW2452" s="6"/>
      <c r="AX2452" s="6"/>
      <c r="AY2452" s="6"/>
      <c r="AZ2452" s="6"/>
    </row>
    <row r="2453" spans="48:52" ht="15" x14ac:dyDescent="0.25">
      <c r="AV2453" s="6"/>
      <c r="AW2453" s="6"/>
      <c r="AX2453" s="6"/>
      <c r="AY2453" s="6"/>
      <c r="AZ2453" s="6"/>
    </row>
    <row r="2454" spans="48:52" ht="15" x14ac:dyDescent="0.25">
      <c r="AV2454" s="6"/>
      <c r="AW2454" s="6"/>
      <c r="AX2454" s="6"/>
      <c r="AY2454" s="6"/>
      <c r="AZ2454" s="6"/>
    </row>
    <row r="2455" spans="48:52" ht="15" x14ac:dyDescent="0.25">
      <c r="AV2455" s="6"/>
      <c r="AW2455" s="6"/>
      <c r="AX2455" s="6"/>
      <c r="AY2455" s="6"/>
      <c r="AZ2455" s="6"/>
    </row>
    <row r="2456" spans="48:52" ht="15" x14ac:dyDescent="0.25">
      <c r="AV2456" s="6"/>
      <c r="AW2456" s="6"/>
      <c r="AX2456" s="6"/>
      <c r="AY2456" s="6"/>
      <c r="AZ2456" s="6"/>
    </row>
    <row r="2457" spans="48:52" ht="15" x14ac:dyDescent="0.25">
      <c r="AV2457" s="6"/>
      <c r="AW2457" s="6"/>
      <c r="AX2457" s="6"/>
      <c r="AY2457" s="6"/>
      <c r="AZ2457" s="6"/>
    </row>
    <row r="2458" spans="48:52" ht="15" x14ac:dyDescent="0.25">
      <c r="AV2458" s="6"/>
      <c r="AW2458" s="6"/>
      <c r="AX2458" s="6"/>
      <c r="AY2458" s="6"/>
      <c r="AZ2458" s="6"/>
    </row>
    <row r="2459" spans="48:52" ht="15" x14ac:dyDescent="0.25">
      <c r="AV2459" s="6"/>
      <c r="AW2459" s="6"/>
      <c r="AX2459" s="6"/>
      <c r="AY2459" s="6"/>
      <c r="AZ2459" s="6"/>
    </row>
    <row r="2460" spans="48:52" ht="15" x14ac:dyDescent="0.25">
      <c r="AV2460" s="6"/>
      <c r="AW2460" s="6"/>
      <c r="AX2460" s="6"/>
      <c r="AY2460" s="6"/>
      <c r="AZ2460" s="6"/>
    </row>
    <row r="2461" spans="48:52" ht="15" x14ac:dyDescent="0.25">
      <c r="AV2461" s="6"/>
      <c r="AW2461" s="6"/>
      <c r="AX2461" s="6"/>
      <c r="AY2461" s="6"/>
      <c r="AZ2461" s="6"/>
    </row>
    <row r="2462" spans="48:52" ht="15" x14ac:dyDescent="0.25">
      <c r="AV2462" s="6"/>
      <c r="AW2462" s="6"/>
      <c r="AX2462" s="6"/>
      <c r="AY2462" s="6"/>
      <c r="AZ2462" s="6"/>
    </row>
    <row r="2463" spans="48:52" ht="15" x14ac:dyDescent="0.25">
      <c r="AV2463" s="6"/>
      <c r="AW2463" s="6"/>
      <c r="AX2463" s="6"/>
      <c r="AY2463" s="6"/>
      <c r="AZ2463" s="6"/>
    </row>
    <row r="2464" spans="48:52" ht="15" x14ac:dyDescent="0.25">
      <c r="AV2464" s="6"/>
      <c r="AW2464" s="6"/>
      <c r="AX2464" s="6"/>
      <c r="AY2464" s="6"/>
      <c r="AZ2464" s="6"/>
    </row>
    <row r="2465" spans="48:52" ht="15" x14ac:dyDescent="0.25">
      <c r="AV2465" s="6"/>
      <c r="AW2465" s="6"/>
      <c r="AX2465" s="6"/>
      <c r="AY2465" s="6"/>
      <c r="AZ2465" s="6"/>
    </row>
    <row r="2466" spans="48:52" ht="15" x14ac:dyDescent="0.25">
      <c r="AV2466" s="6"/>
      <c r="AW2466" s="6"/>
      <c r="AX2466" s="6"/>
      <c r="AY2466" s="6"/>
      <c r="AZ2466" s="6"/>
    </row>
    <row r="2467" spans="48:52" ht="15" x14ac:dyDescent="0.25">
      <c r="AV2467" s="6"/>
      <c r="AW2467" s="6"/>
      <c r="AX2467" s="6"/>
      <c r="AY2467" s="6"/>
      <c r="AZ2467" s="6"/>
    </row>
    <row r="2468" spans="48:52" ht="15" x14ac:dyDescent="0.25">
      <c r="AV2468" s="6"/>
      <c r="AW2468" s="6"/>
      <c r="AX2468" s="6"/>
      <c r="AY2468" s="6"/>
      <c r="AZ2468" s="6"/>
    </row>
    <row r="2469" spans="48:52" ht="15" x14ac:dyDescent="0.25">
      <c r="AV2469" s="6"/>
      <c r="AW2469" s="6"/>
      <c r="AX2469" s="6"/>
      <c r="AY2469" s="6"/>
      <c r="AZ2469" s="6"/>
    </row>
    <row r="2470" spans="48:52" ht="15" x14ac:dyDescent="0.25">
      <c r="AV2470" s="6"/>
      <c r="AW2470" s="6"/>
      <c r="AX2470" s="6"/>
      <c r="AY2470" s="6"/>
      <c r="AZ2470" s="6"/>
    </row>
    <row r="2471" spans="48:52" ht="15" x14ac:dyDescent="0.25">
      <c r="AV2471" s="6"/>
      <c r="AW2471" s="6"/>
      <c r="AX2471" s="6"/>
      <c r="AY2471" s="6"/>
      <c r="AZ2471" s="6"/>
    </row>
    <row r="2472" spans="48:52" ht="15" x14ac:dyDescent="0.25">
      <c r="AV2472" s="6"/>
      <c r="AW2472" s="6"/>
      <c r="AX2472" s="6"/>
      <c r="AY2472" s="6"/>
      <c r="AZ2472" s="6"/>
    </row>
    <row r="2473" spans="48:52" ht="15" x14ac:dyDescent="0.25">
      <c r="AV2473" s="6"/>
      <c r="AW2473" s="6"/>
      <c r="AX2473" s="6"/>
      <c r="AY2473" s="6"/>
      <c r="AZ2473" s="6"/>
    </row>
    <row r="2474" spans="48:52" ht="15" x14ac:dyDescent="0.25">
      <c r="AV2474" s="6"/>
      <c r="AW2474" s="6"/>
      <c r="AX2474" s="6"/>
      <c r="AY2474" s="6"/>
      <c r="AZ2474" s="6"/>
    </row>
    <row r="2475" spans="48:52" ht="15" x14ac:dyDescent="0.25">
      <c r="AV2475" s="6"/>
      <c r="AW2475" s="6"/>
      <c r="AX2475" s="6"/>
      <c r="AY2475" s="6"/>
      <c r="AZ2475" s="6"/>
    </row>
    <row r="2476" spans="48:52" ht="15" x14ac:dyDescent="0.25">
      <c r="AV2476" s="6"/>
      <c r="AW2476" s="6"/>
      <c r="AX2476" s="6"/>
      <c r="AY2476" s="6"/>
      <c r="AZ2476" s="6"/>
    </row>
    <row r="2477" spans="48:52" ht="15" x14ac:dyDescent="0.25">
      <c r="AV2477" s="6"/>
      <c r="AW2477" s="6"/>
      <c r="AX2477" s="6"/>
      <c r="AY2477" s="6"/>
      <c r="AZ2477" s="6"/>
    </row>
    <row r="2478" spans="48:52" ht="15" x14ac:dyDescent="0.25">
      <c r="AV2478" s="6"/>
      <c r="AW2478" s="6"/>
      <c r="AX2478" s="6"/>
      <c r="AY2478" s="6"/>
      <c r="AZ2478" s="6"/>
    </row>
    <row r="2479" spans="48:52" ht="15" x14ac:dyDescent="0.25">
      <c r="AV2479" s="6"/>
      <c r="AW2479" s="6"/>
      <c r="AX2479" s="6"/>
      <c r="AY2479" s="6"/>
      <c r="AZ2479" s="6"/>
    </row>
    <row r="2480" spans="48:52" ht="15" x14ac:dyDescent="0.25">
      <c r="AV2480" s="6"/>
      <c r="AW2480" s="6"/>
      <c r="AX2480" s="6"/>
      <c r="AY2480" s="6"/>
      <c r="AZ2480" s="6"/>
    </row>
    <row r="2481" spans="48:52" ht="15" x14ac:dyDescent="0.25">
      <c r="AV2481" s="6"/>
      <c r="AW2481" s="6"/>
      <c r="AX2481" s="6"/>
      <c r="AY2481" s="6"/>
      <c r="AZ2481" s="6"/>
    </row>
    <row r="2482" spans="48:52" ht="15" x14ac:dyDescent="0.25">
      <c r="AV2482" s="6"/>
      <c r="AW2482" s="6"/>
      <c r="AX2482" s="6"/>
      <c r="AY2482" s="6"/>
      <c r="AZ2482" s="6"/>
    </row>
    <row r="2483" spans="48:52" ht="15" x14ac:dyDescent="0.25">
      <c r="AV2483" s="6"/>
      <c r="AW2483" s="6"/>
      <c r="AX2483" s="6"/>
      <c r="AY2483" s="6"/>
      <c r="AZ2483" s="6"/>
    </row>
    <row r="2484" spans="48:52" ht="15" x14ac:dyDescent="0.25">
      <c r="AV2484" s="6"/>
      <c r="AW2484" s="6"/>
      <c r="AX2484" s="6"/>
      <c r="AY2484" s="6"/>
      <c r="AZ2484" s="6"/>
    </row>
    <row r="2485" spans="48:52" ht="15" x14ac:dyDescent="0.25">
      <c r="AV2485" s="6"/>
      <c r="AW2485" s="6"/>
      <c r="AX2485" s="6"/>
      <c r="AY2485" s="6"/>
      <c r="AZ2485" s="6"/>
    </row>
    <row r="2486" spans="48:52" ht="15" x14ac:dyDescent="0.25">
      <c r="AV2486" s="6"/>
      <c r="AW2486" s="6"/>
      <c r="AX2486" s="6"/>
      <c r="AY2486" s="6"/>
      <c r="AZ2486" s="6"/>
    </row>
    <row r="2487" spans="48:52" ht="15" x14ac:dyDescent="0.25">
      <c r="AV2487" s="6"/>
      <c r="AW2487" s="6"/>
      <c r="AX2487" s="6"/>
      <c r="AY2487" s="6"/>
      <c r="AZ2487" s="6"/>
    </row>
    <row r="2488" spans="48:52" ht="15" x14ac:dyDescent="0.25">
      <c r="AV2488" s="6"/>
      <c r="AW2488" s="6"/>
      <c r="AX2488" s="6"/>
      <c r="AY2488" s="6"/>
      <c r="AZ2488" s="6"/>
    </row>
    <row r="2489" spans="48:52" ht="15" x14ac:dyDescent="0.25">
      <c r="AV2489" s="6"/>
      <c r="AW2489" s="6"/>
      <c r="AX2489" s="6"/>
      <c r="AY2489" s="6"/>
      <c r="AZ2489" s="6"/>
    </row>
    <row r="2490" spans="48:52" ht="15" x14ac:dyDescent="0.25">
      <c r="AV2490" s="6"/>
      <c r="AW2490" s="6"/>
      <c r="AX2490" s="6"/>
      <c r="AY2490" s="6"/>
      <c r="AZ2490" s="6"/>
    </row>
    <row r="2491" spans="48:52" ht="15" x14ac:dyDescent="0.25">
      <c r="AV2491" s="6"/>
      <c r="AW2491" s="6"/>
      <c r="AX2491" s="6"/>
      <c r="AY2491" s="6"/>
      <c r="AZ2491" s="6"/>
    </row>
    <row r="2492" spans="48:52" ht="15" x14ac:dyDescent="0.25">
      <c r="AV2492" s="6"/>
      <c r="AW2492" s="6"/>
      <c r="AX2492" s="6"/>
      <c r="AY2492" s="6"/>
      <c r="AZ2492" s="6"/>
    </row>
    <row r="2493" spans="48:52" ht="15" x14ac:dyDescent="0.25">
      <c r="AV2493" s="6"/>
      <c r="AW2493" s="6"/>
      <c r="AX2493" s="6"/>
      <c r="AY2493" s="6"/>
      <c r="AZ2493" s="6"/>
    </row>
    <row r="2494" spans="48:52" ht="15" x14ac:dyDescent="0.25">
      <c r="AV2494" s="6"/>
      <c r="AW2494" s="6"/>
      <c r="AX2494" s="6"/>
      <c r="AY2494" s="6"/>
      <c r="AZ2494" s="6"/>
    </row>
    <row r="2495" spans="48:52" ht="15" x14ac:dyDescent="0.25">
      <c r="AV2495" s="6"/>
      <c r="AW2495" s="6"/>
      <c r="AX2495" s="6"/>
      <c r="AY2495" s="6"/>
      <c r="AZ2495" s="6"/>
    </row>
    <row r="2496" spans="48:52" ht="15" x14ac:dyDescent="0.25">
      <c r="AV2496" s="6"/>
      <c r="AW2496" s="6"/>
      <c r="AX2496" s="6"/>
      <c r="AY2496" s="6"/>
      <c r="AZ2496" s="6"/>
    </row>
    <row r="2497" spans="48:52" ht="15" x14ac:dyDescent="0.25">
      <c r="AV2497" s="6"/>
      <c r="AW2497" s="6"/>
      <c r="AX2497" s="6"/>
      <c r="AY2497" s="6"/>
      <c r="AZ2497" s="6"/>
    </row>
    <row r="2498" spans="48:52" ht="15" x14ac:dyDescent="0.25">
      <c r="AV2498" s="6"/>
      <c r="AW2498" s="6"/>
      <c r="AX2498" s="6"/>
      <c r="AY2498" s="6"/>
      <c r="AZ2498" s="6"/>
    </row>
    <row r="2499" spans="48:52" ht="15" x14ac:dyDescent="0.25">
      <c r="AV2499" s="6"/>
      <c r="AW2499" s="6"/>
      <c r="AX2499" s="6"/>
      <c r="AY2499" s="6"/>
      <c r="AZ2499" s="6"/>
    </row>
    <row r="2500" spans="48:52" ht="15" x14ac:dyDescent="0.25">
      <c r="AV2500" s="6"/>
      <c r="AW2500" s="6"/>
      <c r="AX2500" s="6"/>
      <c r="AY2500" s="6"/>
      <c r="AZ2500" s="6"/>
    </row>
    <row r="2501" spans="48:52" ht="15" x14ac:dyDescent="0.25">
      <c r="AV2501" s="6"/>
      <c r="AW2501" s="6"/>
      <c r="AX2501" s="6"/>
      <c r="AY2501" s="6"/>
      <c r="AZ2501" s="6"/>
    </row>
    <row r="2502" spans="48:52" ht="15" x14ac:dyDescent="0.25">
      <c r="AV2502" s="6"/>
      <c r="AW2502" s="6"/>
      <c r="AX2502" s="6"/>
      <c r="AY2502" s="6"/>
      <c r="AZ2502" s="6"/>
    </row>
    <row r="2503" spans="48:52" ht="15" x14ac:dyDescent="0.25">
      <c r="AV2503" s="6"/>
      <c r="AW2503" s="6"/>
      <c r="AX2503" s="6"/>
      <c r="AY2503" s="6"/>
      <c r="AZ2503" s="6"/>
    </row>
    <row r="2504" spans="48:52" ht="15" x14ac:dyDescent="0.25">
      <c r="AV2504" s="6"/>
      <c r="AW2504" s="6"/>
      <c r="AX2504" s="6"/>
      <c r="AY2504" s="6"/>
      <c r="AZ2504" s="6"/>
    </row>
    <row r="2505" spans="48:52" ht="15" x14ac:dyDescent="0.25">
      <c r="AV2505" s="6"/>
      <c r="AW2505" s="6"/>
      <c r="AX2505" s="6"/>
      <c r="AY2505" s="6"/>
      <c r="AZ2505" s="6"/>
    </row>
    <row r="2506" spans="48:52" ht="15" x14ac:dyDescent="0.25">
      <c r="AV2506" s="6"/>
      <c r="AW2506" s="6"/>
      <c r="AX2506" s="6"/>
      <c r="AY2506" s="6"/>
      <c r="AZ2506" s="6"/>
    </row>
    <row r="2507" spans="48:52" ht="15" x14ac:dyDescent="0.25">
      <c r="AV2507" s="6"/>
      <c r="AW2507" s="6"/>
      <c r="AX2507" s="6"/>
      <c r="AY2507" s="6"/>
      <c r="AZ2507" s="6"/>
    </row>
    <row r="2508" spans="48:52" ht="15" x14ac:dyDescent="0.25">
      <c r="AV2508" s="6"/>
      <c r="AW2508" s="6"/>
      <c r="AX2508" s="6"/>
      <c r="AY2508" s="6"/>
      <c r="AZ2508" s="6"/>
    </row>
    <row r="2509" spans="48:52" ht="15" x14ac:dyDescent="0.25">
      <c r="AV2509" s="6"/>
      <c r="AW2509" s="6"/>
      <c r="AX2509" s="6"/>
      <c r="AY2509" s="6"/>
      <c r="AZ2509" s="6"/>
    </row>
    <row r="2510" spans="48:52" ht="15" x14ac:dyDescent="0.25">
      <c r="AV2510" s="6"/>
      <c r="AW2510" s="6"/>
      <c r="AX2510" s="6"/>
      <c r="AY2510" s="6"/>
      <c r="AZ2510" s="6"/>
    </row>
    <row r="2511" spans="48:52" ht="15" x14ac:dyDescent="0.25">
      <c r="AV2511" s="6"/>
      <c r="AW2511" s="6"/>
      <c r="AX2511" s="6"/>
      <c r="AY2511" s="6"/>
      <c r="AZ2511" s="6"/>
    </row>
    <row r="2512" spans="48:52" ht="15" x14ac:dyDescent="0.25">
      <c r="AV2512" s="6"/>
      <c r="AW2512" s="6"/>
      <c r="AX2512" s="6"/>
      <c r="AY2512" s="6"/>
      <c r="AZ2512" s="6"/>
    </row>
    <row r="2513" spans="48:52" ht="15" x14ac:dyDescent="0.25">
      <c r="AV2513" s="6"/>
      <c r="AW2513" s="6"/>
      <c r="AX2513" s="6"/>
      <c r="AY2513" s="6"/>
      <c r="AZ2513" s="6"/>
    </row>
    <row r="2514" spans="48:52" ht="15" x14ac:dyDescent="0.25">
      <c r="AV2514" s="6"/>
      <c r="AW2514" s="6"/>
      <c r="AX2514" s="6"/>
      <c r="AY2514" s="6"/>
      <c r="AZ2514" s="6"/>
    </row>
    <row r="2515" spans="48:52" ht="15" x14ac:dyDescent="0.25">
      <c r="AV2515" s="6"/>
      <c r="AW2515" s="6"/>
      <c r="AX2515" s="6"/>
      <c r="AY2515" s="6"/>
      <c r="AZ2515" s="6"/>
    </row>
    <row r="2516" spans="48:52" ht="15" x14ac:dyDescent="0.25">
      <c r="AV2516" s="6"/>
      <c r="AW2516" s="6"/>
      <c r="AX2516" s="6"/>
      <c r="AY2516" s="6"/>
      <c r="AZ2516" s="6"/>
    </row>
    <row r="2517" spans="48:52" ht="15" x14ac:dyDescent="0.25">
      <c r="AV2517" s="6"/>
      <c r="AW2517" s="6"/>
      <c r="AX2517" s="6"/>
      <c r="AY2517" s="6"/>
      <c r="AZ2517" s="6"/>
    </row>
    <row r="2518" spans="48:52" ht="15" x14ac:dyDescent="0.25">
      <c r="AV2518" s="6"/>
      <c r="AW2518" s="6"/>
      <c r="AX2518" s="6"/>
      <c r="AY2518" s="6"/>
      <c r="AZ2518" s="6"/>
    </row>
    <row r="2519" spans="48:52" ht="15" x14ac:dyDescent="0.25">
      <c r="AV2519" s="6"/>
      <c r="AW2519" s="6"/>
      <c r="AX2519" s="6"/>
      <c r="AY2519" s="6"/>
      <c r="AZ2519" s="6"/>
    </row>
    <row r="2520" spans="48:52" ht="15" x14ac:dyDescent="0.25">
      <c r="AV2520" s="6"/>
      <c r="AW2520" s="6"/>
      <c r="AX2520" s="6"/>
      <c r="AY2520" s="6"/>
      <c r="AZ2520" s="6"/>
    </row>
    <row r="2521" spans="48:52" ht="15" x14ac:dyDescent="0.25">
      <c r="AV2521" s="6"/>
      <c r="AW2521" s="6"/>
      <c r="AX2521" s="6"/>
      <c r="AY2521" s="6"/>
      <c r="AZ2521" s="6"/>
    </row>
    <row r="2522" spans="48:52" ht="15" x14ac:dyDescent="0.25">
      <c r="AV2522" s="6"/>
      <c r="AW2522" s="6"/>
      <c r="AX2522" s="6"/>
      <c r="AY2522" s="6"/>
      <c r="AZ2522" s="6"/>
    </row>
    <row r="2523" spans="48:52" ht="15" x14ac:dyDescent="0.25">
      <c r="AV2523" s="6"/>
      <c r="AW2523" s="6"/>
      <c r="AX2523" s="6"/>
      <c r="AY2523" s="6"/>
      <c r="AZ2523" s="6"/>
    </row>
    <row r="2524" spans="48:52" ht="15" x14ac:dyDescent="0.25">
      <c r="AV2524" s="6"/>
      <c r="AW2524" s="6"/>
      <c r="AX2524" s="6"/>
      <c r="AY2524" s="6"/>
      <c r="AZ2524" s="6"/>
    </row>
    <row r="2525" spans="48:52" ht="15" x14ac:dyDescent="0.25">
      <c r="AV2525" s="6"/>
      <c r="AW2525" s="6"/>
      <c r="AX2525" s="6"/>
      <c r="AY2525" s="6"/>
      <c r="AZ2525" s="6"/>
    </row>
    <row r="2526" spans="48:52" ht="15" x14ac:dyDescent="0.25">
      <c r="AV2526" s="6"/>
      <c r="AW2526" s="6"/>
      <c r="AX2526" s="6"/>
      <c r="AY2526" s="6"/>
      <c r="AZ2526" s="6"/>
    </row>
    <row r="2527" spans="48:52" ht="15" x14ac:dyDescent="0.25">
      <c r="AV2527" s="6"/>
      <c r="AW2527" s="6"/>
      <c r="AX2527" s="6"/>
      <c r="AY2527" s="6"/>
      <c r="AZ2527" s="6"/>
    </row>
    <row r="2528" spans="48:52" ht="15" x14ac:dyDescent="0.25">
      <c r="AV2528" s="6"/>
      <c r="AW2528" s="6"/>
      <c r="AX2528" s="6"/>
      <c r="AY2528" s="6"/>
      <c r="AZ2528" s="6"/>
    </row>
    <row r="2529" spans="48:52" ht="15" x14ac:dyDescent="0.25">
      <c r="AV2529" s="6"/>
      <c r="AW2529" s="6"/>
      <c r="AX2529" s="6"/>
      <c r="AY2529" s="6"/>
      <c r="AZ2529" s="6"/>
    </row>
    <row r="2530" spans="48:52" ht="15" x14ac:dyDescent="0.25">
      <c r="AV2530" s="6"/>
      <c r="AW2530" s="6"/>
      <c r="AX2530" s="6"/>
      <c r="AY2530" s="6"/>
      <c r="AZ2530" s="6"/>
    </row>
    <row r="2531" spans="48:52" ht="15" x14ac:dyDescent="0.25">
      <c r="AV2531" s="6"/>
      <c r="AW2531" s="6"/>
      <c r="AX2531" s="6"/>
      <c r="AY2531" s="6"/>
      <c r="AZ2531" s="6"/>
    </row>
    <row r="2532" spans="48:52" ht="15" x14ac:dyDescent="0.25">
      <c r="AV2532" s="6"/>
      <c r="AW2532" s="6"/>
      <c r="AX2532" s="6"/>
      <c r="AY2532" s="6"/>
      <c r="AZ2532" s="6"/>
    </row>
    <row r="2533" spans="48:52" ht="15" x14ac:dyDescent="0.25">
      <c r="AV2533" s="6"/>
      <c r="AW2533" s="6"/>
      <c r="AX2533" s="6"/>
      <c r="AY2533" s="6"/>
      <c r="AZ2533" s="6"/>
    </row>
    <row r="2534" spans="48:52" ht="15" x14ac:dyDescent="0.25">
      <c r="AV2534" s="6"/>
      <c r="AW2534" s="6"/>
      <c r="AX2534" s="6"/>
      <c r="AY2534" s="6"/>
      <c r="AZ2534" s="6"/>
    </row>
    <row r="2535" spans="48:52" ht="15" x14ac:dyDescent="0.25">
      <c r="AV2535" s="6"/>
      <c r="AW2535" s="6"/>
      <c r="AX2535" s="6"/>
      <c r="AY2535" s="6"/>
      <c r="AZ2535" s="6"/>
    </row>
    <row r="2536" spans="48:52" ht="15" x14ac:dyDescent="0.25">
      <c r="AV2536" s="6"/>
      <c r="AW2536" s="6"/>
      <c r="AX2536" s="6"/>
      <c r="AY2536" s="6"/>
      <c r="AZ2536" s="6"/>
    </row>
    <row r="2537" spans="48:52" ht="15" x14ac:dyDescent="0.25">
      <c r="AV2537" s="6"/>
      <c r="AW2537" s="6"/>
      <c r="AX2537" s="6"/>
      <c r="AY2537" s="6"/>
      <c r="AZ2537" s="6"/>
    </row>
    <row r="2538" spans="48:52" ht="15" x14ac:dyDescent="0.25">
      <c r="AV2538" s="6"/>
      <c r="AW2538" s="6"/>
      <c r="AX2538" s="6"/>
      <c r="AY2538" s="6"/>
      <c r="AZ2538" s="6"/>
    </row>
    <row r="2539" spans="48:52" ht="15" x14ac:dyDescent="0.25">
      <c r="AV2539" s="6"/>
      <c r="AW2539" s="6"/>
      <c r="AX2539" s="6"/>
      <c r="AY2539" s="6"/>
      <c r="AZ2539" s="6"/>
    </row>
    <row r="2540" spans="48:52" ht="15" x14ac:dyDescent="0.25">
      <c r="AV2540" s="6"/>
      <c r="AW2540" s="6"/>
      <c r="AX2540" s="6"/>
      <c r="AY2540" s="6"/>
      <c r="AZ2540" s="6"/>
    </row>
    <row r="2541" spans="48:52" ht="15" x14ac:dyDescent="0.25">
      <c r="AV2541" s="6"/>
      <c r="AW2541" s="6"/>
      <c r="AX2541" s="6"/>
      <c r="AY2541" s="6"/>
      <c r="AZ2541" s="6"/>
    </row>
    <row r="2542" spans="48:52" ht="15" x14ac:dyDescent="0.25">
      <c r="AV2542" s="6"/>
      <c r="AW2542" s="6"/>
      <c r="AX2542" s="6"/>
      <c r="AY2542" s="6"/>
      <c r="AZ2542" s="6"/>
    </row>
    <row r="2543" spans="48:52" ht="15" x14ac:dyDescent="0.25">
      <c r="AV2543" s="6"/>
      <c r="AW2543" s="6"/>
      <c r="AX2543" s="6"/>
      <c r="AY2543" s="6"/>
      <c r="AZ2543" s="6"/>
    </row>
    <row r="2544" spans="48:52" ht="15" x14ac:dyDescent="0.25">
      <c r="AV2544" s="6"/>
      <c r="AW2544" s="6"/>
      <c r="AX2544" s="6"/>
      <c r="AY2544" s="6"/>
      <c r="AZ2544" s="6"/>
    </row>
    <row r="2545" spans="48:52" ht="15" x14ac:dyDescent="0.25">
      <c r="AV2545" s="6"/>
      <c r="AW2545" s="6"/>
      <c r="AX2545" s="6"/>
      <c r="AY2545" s="6"/>
      <c r="AZ2545" s="6"/>
    </row>
    <row r="2546" spans="48:52" ht="15" x14ac:dyDescent="0.25">
      <c r="AV2546" s="6"/>
      <c r="AW2546" s="6"/>
      <c r="AX2546" s="6"/>
      <c r="AY2546" s="6"/>
      <c r="AZ2546" s="6"/>
    </row>
    <row r="2547" spans="48:52" ht="15" x14ac:dyDescent="0.25">
      <c r="AV2547" s="6"/>
      <c r="AW2547" s="6"/>
      <c r="AX2547" s="6"/>
      <c r="AY2547" s="6"/>
      <c r="AZ2547" s="6"/>
    </row>
    <row r="2548" spans="48:52" ht="15" x14ac:dyDescent="0.25">
      <c r="AV2548" s="6"/>
      <c r="AW2548" s="6"/>
      <c r="AX2548" s="6"/>
      <c r="AY2548" s="6"/>
      <c r="AZ2548" s="6"/>
    </row>
    <row r="2549" spans="48:52" ht="15" x14ac:dyDescent="0.25">
      <c r="AV2549" s="6"/>
      <c r="AW2549" s="6"/>
      <c r="AX2549" s="6"/>
      <c r="AY2549" s="6"/>
      <c r="AZ2549" s="6"/>
    </row>
    <row r="2550" spans="48:52" ht="15" x14ac:dyDescent="0.25">
      <c r="AV2550" s="6"/>
      <c r="AW2550" s="6"/>
      <c r="AX2550" s="6"/>
      <c r="AY2550" s="6"/>
      <c r="AZ2550" s="6"/>
    </row>
    <row r="2551" spans="48:52" ht="15" x14ac:dyDescent="0.25">
      <c r="AV2551" s="6"/>
      <c r="AW2551" s="6"/>
      <c r="AX2551" s="6"/>
      <c r="AY2551" s="6"/>
      <c r="AZ2551" s="6"/>
    </row>
    <row r="2552" spans="48:52" ht="15" x14ac:dyDescent="0.25">
      <c r="AV2552" s="6"/>
      <c r="AW2552" s="6"/>
      <c r="AX2552" s="6"/>
      <c r="AY2552" s="6"/>
      <c r="AZ2552" s="6"/>
    </row>
    <row r="2553" spans="48:52" ht="15" x14ac:dyDescent="0.25">
      <c r="AV2553" s="6"/>
      <c r="AW2553" s="6"/>
      <c r="AX2553" s="6"/>
      <c r="AY2553" s="6"/>
      <c r="AZ2553" s="6"/>
    </row>
    <row r="2554" spans="48:52" ht="15" x14ac:dyDescent="0.25">
      <c r="AV2554" s="6"/>
      <c r="AW2554" s="6"/>
      <c r="AX2554" s="6"/>
      <c r="AY2554" s="6"/>
      <c r="AZ2554" s="6"/>
    </row>
    <row r="2555" spans="48:52" ht="15" x14ac:dyDescent="0.25">
      <c r="AV2555" s="6"/>
      <c r="AW2555" s="6"/>
      <c r="AX2555" s="6"/>
      <c r="AY2555" s="6"/>
      <c r="AZ2555" s="6"/>
    </row>
    <row r="2556" spans="48:52" ht="15" x14ac:dyDescent="0.25">
      <c r="AV2556" s="6"/>
      <c r="AW2556" s="6"/>
      <c r="AX2556" s="6"/>
      <c r="AY2556" s="6"/>
      <c r="AZ2556" s="6"/>
    </row>
    <row r="2557" spans="48:52" ht="15" x14ac:dyDescent="0.25">
      <c r="AV2557" s="6"/>
      <c r="AW2557" s="6"/>
      <c r="AX2557" s="6"/>
      <c r="AY2557" s="6"/>
      <c r="AZ2557" s="6"/>
    </row>
    <row r="2558" spans="48:52" ht="15" x14ac:dyDescent="0.25">
      <c r="AV2558" s="6"/>
      <c r="AW2558" s="6"/>
      <c r="AX2558" s="6"/>
      <c r="AY2558" s="6"/>
      <c r="AZ2558" s="6"/>
    </row>
    <row r="2559" spans="48:52" ht="15" x14ac:dyDescent="0.25">
      <c r="AV2559" s="6"/>
      <c r="AW2559" s="6"/>
      <c r="AX2559" s="6"/>
      <c r="AY2559" s="6"/>
      <c r="AZ2559" s="6"/>
    </row>
    <row r="2560" spans="48:52" ht="15" x14ac:dyDescent="0.25">
      <c r="AV2560" s="6"/>
      <c r="AW2560" s="6"/>
      <c r="AX2560" s="6"/>
      <c r="AY2560" s="6"/>
      <c r="AZ2560" s="6"/>
    </row>
    <row r="2561" spans="48:52" ht="15" x14ac:dyDescent="0.25">
      <c r="AV2561" s="6"/>
      <c r="AW2561" s="6"/>
      <c r="AX2561" s="6"/>
      <c r="AY2561" s="6"/>
      <c r="AZ2561" s="6"/>
    </row>
    <row r="2562" spans="48:52" ht="15" x14ac:dyDescent="0.25">
      <c r="AV2562" s="6"/>
      <c r="AW2562" s="6"/>
      <c r="AX2562" s="6"/>
      <c r="AY2562" s="6"/>
      <c r="AZ2562" s="6"/>
    </row>
    <row r="2563" spans="48:52" ht="15" x14ac:dyDescent="0.25">
      <c r="AV2563" s="6"/>
      <c r="AW2563" s="6"/>
      <c r="AX2563" s="6"/>
      <c r="AY2563" s="6"/>
      <c r="AZ2563" s="6"/>
    </row>
    <row r="2564" spans="48:52" ht="15" x14ac:dyDescent="0.25">
      <c r="AV2564" s="6"/>
      <c r="AW2564" s="6"/>
      <c r="AX2564" s="6"/>
      <c r="AY2564" s="6"/>
      <c r="AZ2564" s="6"/>
    </row>
    <row r="2565" spans="48:52" ht="15" x14ac:dyDescent="0.25">
      <c r="AV2565" s="6"/>
      <c r="AW2565" s="6"/>
      <c r="AX2565" s="6"/>
      <c r="AY2565" s="6"/>
      <c r="AZ2565" s="6"/>
    </row>
    <row r="2566" spans="48:52" ht="15" x14ac:dyDescent="0.25">
      <c r="AV2566" s="6"/>
      <c r="AW2566" s="6"/>
      <c r="AX2566" s="6"/>
      <c r="AY2566" s="6"/>
      <c r="AZ2566" s="6"/>
    </row>
    <row r="2567" spans="48:52" ht="15" x14ac:dyDescent="0.25">
      <c r="AV2567" s="6"/>
      <c r="AW2567" s="6"/>
      <c r="AX2567" s="6"/>
      <c r="AY2567" s="6"/>
      <c r="AZ2567" s="6"/>
    </row>
    <row r="2568" spans="48:52" ht="15" x14ac:dyDescent="0.25">
      <c r="AV2568" s="6"/>
      <c r="AW2568" s="6"/>
      <c r="AX2568" s="6"/>
      <c r="AY2568" s="6"/>
      <c r="AZ2568" s="6"/>
    </row>
    <row r="2569" spans="48:52" ht="15" x14ac:dyDescent="0.25">
      <c r="AV2569" s="6"/>
      <c r="AW2569" s="6"/>
      <c r="AX2569" s="6"/>
      <c r="AY2569" s="6"/>
      <c r="AZ2569" s="6"/>
    </row>
    <row r="2570" spans="48:52" ht="15" x14ac:dyDescent="0.25">
      <c r="AV2570" s="6"/>
      <c r="AW2570" s="6"/>
      <c r="AX2570" s="6"/>
      <c r="AY2570" s="6"/>
      <c r="AZ2570" s="6"/>
    </row>
    <row r="2571" spans="48:52" ht="15" x14ac:dyDescent="0.25">
      <c r="AV2571" s="6"/>
      <c r="AW2571" s="6"/>
      <c r="AX2571" s="6"/>
      <c r="AY2571" s="6"/>
      <c r="AZ2571" s="6"/>
    </row>
    <row r="2572" spans="48:52" ht="15" x14ac:dyDescent="0.25">
      <c r="AV2572" s="6"/>
      <c r="AW2572" s="6"/>
      <c r="AX2572" s="6"/>
      <c r="AY2572" s="6"/>
      <c r="AZ2572" s="6"/>
    </row>
    <row r="2573" spans="48:52" ht="15" x14ac:dyDescent="0.25">
      <c r="AV2573" s="6"/>
      <c r="AW2573" s="6"/>
      <c r="AX2573" s="6"/>
      <c r="AY2573" s="6"/>
      <c r="AZ2573" s="6"/>
    </row>
    <row r="2574" spans="48:52" ht="15" x14ac:dyDescent="0.25">
      <c r="AV2574" s="6"/>
      <c r="AW2574" s="6"/>
      <c r="AX2574" s="6"/>
      <c r="AY2574" s="6"/>
      <c r="AZ2574" s="6"/>
    </row>
    <row r="2575" spans="48:52" ht="15" x14ac:dyDescent="0.25">
      <c r="AV2575" s="6"/>
      <c r="AW2575" s="6"/>
      <c r="AX2575" s="6"/>
      <c r="AY2575" s="6"/>
      <c r="AZ2575" s="6"/>
    </row>
    <row r="2576" spans="48:52" ht="15" x14ac:dyDescent="0.25">
      <c r="AV2576" s="6"/>
      <c r="AW2576" s="6"/>
      <c r="AX2576" s="6"/>
      <c r="AY2576" s="6"/>
      <c r="AZ2576" s="6"/>
    </row>
    <row r="2577" spans="48:52" ht="15" x14ac:dyDescent="0.25">
      <c r="AV2577" s="6"/>
      <c r="AW2577" s="6"/>
      <c r="AX2577" s="6"/>
      <c r="AY2577" s="6"/>
      <c r="AZ2577" s="6"/>
    </row>
    <row r="2578" spans="48:52" ht="15" x14ac:dyDescent="0.25">
      <c r="AV2578" s="6"/>
      <c r="AW2578" s="6"/>
      <c r="AX2578" s="6"/>
      <c r="AY2578" s="6"/>
      <c r="AZ2578" s="6"/>
    </row>
    <row r="2579" spans="48:52" ht="15" x14ac:dyDescent="0.25">
      <c r="AV2579" s="6"/>
      <c r="AW2579" s="6"/>
      <c r="AX2579" s="6"/>
      <c r="AY2579" s="6"/>
      <c r="AZ2579" s="6"/>
    </row>
    <row r="2580" spans="48:52" ht="15" x14ac:dyDescent="0.25">
      <c r="AV2580" s="6"/>
      <c r="AW2580" s="6"/>
      <c r="AX2580" s="6"/>
      <c r="AY2580" s="6"/>
      <c r="AZ2580" s="6"/>
    </row>
    <row r="2581" spans="48:52" ht="15" x14ac:dyDescent="0.25">
      <c r="AV2581" s="6"/>
      <c r="AW2581" s="6"/>
      <c r="AX2581" s="6"/>
      <c r="AY2581" s="6"/>
      <c r="AZ2581" s="6"/>
    </row>
    <row r="2582" spans="48:52" ht="15" x14ac:dyDescent="0.25">
      <c r="AV2582" s="6"/>
      <c r="AW2582" s="6"/>
      <c r="AX2582" s="6"/>
      <c r="AY2582" s="6"/>
      <c r="AZ2582" s="6"/>
    </row>
    <row r="2583" spans="48:52" ht="15" x14ac:dyDescent="0.25">
      <c r="AV2583" s="6"/>
      <c r="AW2583" s="6"/>
      <c r="AX2583" s="6"/>
      <c r="AY2583" s="6"/>
      <c r="AZ2583" s="6"/>
    </row>
    <row r="2584" spans="48:52" ht="15" x14ac:dyDescent="0.25">
      <c r="AV2584" s="6"/>
      <c r="AW2584" s="6"/>
      <c r="AX2584" s="6"/>
      <c r="AY2584" s="6"/>
      <c r="AZ2584" s="6"/>
    </row>
    <row r="2585" spans="48:52" ht="15" x14ac:dyDescent="0.25">
      <c r="AV2585" s="6"/>
      <c r="AW2585" s="6"/>
      <c r="AX2585" s="6"/>
      <c r="AY2585" s="6"/>
      <c r="AZ2585" s="6"/>
    </row>
    <row r="2586" spans="48:52" ht="15" x14ac:dyDescent="0.25">
      <c r="AV2586" s="6"/>
      <c r="AW2586" s="6"/>
      <c r="AX2586" s="6"/>
      <c r="AY2586" s="6"/>
      <c r="AZ2586" s="6"/>
    </row>
    <row r="2587" spans="48:52" ht="15" x14ac:dyDescent="0.25">
      <c r="AV2587" s="6"/>
      <c r="AW2587" s="6"/>
      <c r="AX2587" s="6"/>
      <c r="AY2587" s="6"/>
      <c r="AZ2587" s="6"/>
    </row>
    <row r="2588" spans="48:52" ht="15" x14ac:dyDescent="0.25">
      <c r="AV2588" s="6"/>
      <c r="AW2588" s="6"/>
      <c r="AX2588" s="6"/>
      <c r="AY2588" s="6"/>
      <c r="AZ2588" s="6"/>
    </row>
    <row r="2589" spans="48:52" ht="15" x14ac:dyDescent="0.25">
      <c r="AV2589" s="6"/>
      <c r="AW2589" s="6"/>
      <c r="AX2589" s="6"/>
      <c r="AY2589" s="6"/>
      <c r="AZ2589" s="6"/>
    </row>
    <row r="2590" spans="48:52" ht="15" x14ac:dyDescent="0.25">
      <c r="AV2590" s="6"/>
      <c r="AW2590" s="6"/>
      <c r="AX2590" s="6"/>
      <c r="AY2590" s="6"/>
      <c r="AZ2590" s="6"/>
    </row>
    <row r="2591" spans="48:52" ht="15" x14ac:dyDescent="0.25">
      <c r="AV2591" s="6"/>
      <c r="AW2591" s="6"/>
      <c r="AX2591" s="6"/>
      <c r="AY2591" s="6"/>
      <c r="AZ2591" s="6"/>
    </row>
    <row r="2592" spans="48:52" ht="15" x14ac:dyDescent="0.25">
      <c r="AV2592" s="6"/>
      <c r="AW2592" s="6"/>
      <c r="AX2592" s="6"/>
      <c r="AY2592" s="6"/>
      <c r="AZ2592" s="6"/>
    </row>
    <row r="2593" spans="48:52" ht="15" x14ac:dyDescent="0.25">
      <c r="AV2593" s="6"/>
      <c r="AW2593" s="6"/>
      <c r="AX2593" s="6"/>
      <c r="AY2593" s="6"/>
      <c r="AZ2593" s="6"/>
    </row>
    <row r="2594" spans="48:52" ht="15" x14ac:dyDescent="0.25">
      <c r="AV2594" s="6"/>
      <c r="AW2594" s="6"/>
      <c r="AX2594" s="6"/>
      <c r="AY2594" s="6"/>
      <c r="AZ2594" s="6"/>
    </row>
    <row r="2595" spans="48:52" ht="15" x14ac:dyDescent="0.25">
      <c r="AV2595" s="6"/>
      <c r="AW2595" s="6"/>
      <c r="AX2595" s="6"/>
      <c r="AY2595" s="6"/>
      <c r="AZ2595" s="6"/>
    </row>
    <row r="2596" spans="48:52" ht="15" x14ac:dyDescent="0.25">
      <c r="AV2596" s="6"/>
      <c r="AW2596" s="6"/>
      <c r="AX2596" s="6"/>
      <c r="AY2596" s="6"/>
      <c r="AZ2596" s="6"/>
    </row>
    <row r="2597" spans="48:52" ht="15" x14ac:dyDescent="0.25">
      <c r="AV2597" s="6"/>
      <c r="AW2597" s="6"/>
      <c r="AX2597" s="6"/>
      <c r="AY2597" s="6"/>
      <c r="AZ2597" s="6"/>
    </row>
    <row r="2598" spans="48:52" ht="15" x14ac:dyDescent="0.25">
      <c r="AV2598" s="6"/>
      <c r="AW2598" s="6"/>
      <c r="AX2598" s="6"/>
      <c r="AY2598" s="6"/>
      <c r="AZ2598" s="6"/>
    </row>
    <row r="2599" spans="48:52" ht="15" x14ac:dyDescent="0.25">
      <c r="AV2599" s="6"/>
      <c r="AW2599" s="6"/>
      <c r="AX2599" s="6"/>
      <c r="AY2599" s="6"/>
      <c r="AZ2599" s="6"/>
    </row>
    <row r="2600" spans="48:52" ht="15" x14ac:dyDescent="0.25">
      <c r="AV2600" s="6"/>
      <c r="AW2600" s="6"/>
      <c r="AX2600" s="6"/>
      <c r="AY2600" s="6"/>
      <c r="AZ2600" s="6"/>
    </row>
    <row r="2601" spans="48:52" ht="15" x14ac:dyDescent="0.25">
      <c r="AV2601" s="6"/>
      <c r="AW2601" s="6"/>
      <c r="AX2601" s="6"/>
      <c r="AY2601" s="6"/>
      <c r="AZ2601" s="6"/>
    </row>
    <row r="2602" spans="48:52" ht="15" x14ac:dyDescent="0.25">
      <c r="AV2602" s="6"/>
      <c r="AW2602" s="6"/>
      <c r="AX2602" s="6"/>
      <c r="AY2602" s="6"/>
      <c r="AZ2602" s="6"/>
    </row>
    <row r="2603" spans="48:52" ht="15" x14ac:dyDescent="0.25">
      <c r="AV2603" s="6"/>
      <c r="AW2603" s="6"/>
      <c r="AX2603" s="6"/>
      <c r="AY2603" s="6"/>
      <c r="AZ2603" s="6"/>
    </row>
    <row r="2604" spans="48:52" ht="15" x14ac:dyDescent="0.25">
      <c r="AV2604" s="6"/>
      <c r="AW2604" s="6"/>
      <c r="AX2604" s="6"/>
      <c r="AY2604" s="6"/>
      <c r="AZ2604" s="6"/>
    </row>
    <row r="2605" spans="48:52" ht="15" x14ac:dyDescent="0.25">
      <c r="AV2605" s="6"/>
      <c r="AW2605" s="6"/>
      <c r="AX2605" s="6"/>
      <c r="AY2605" s="6"/>
      <c r="AZ2605" s="6"/>
    </row>
    <row r="2606" spans="48:52" ht="15" x14ac:dyDescent="0.25">
      <c r="AV2606" s="6"/>
      <c r="AW2606" s="6"/>
      <c r="AX2606" s="6"/>
      <c r="AY2606" s="6"/>
      <c r="AZ2606" s="6"/>
    </row>
    <row r="2607" spans="48:52" ht="15" x14ac:dyDescent="0.25">
      <c r="AV2607" s="6"/>
      <c r="AW2607" s="6"/>
      <c r="AX2607" s="6"/>
      <c r="AY2607" s="6"/>
      <c r="AZ2607" s="6"/>
    </row>
    <row r="2608" spans="48:52" ht="15" x14ac:dyDescent="0.25">
      <c r="AV2608" s="6"/>
      <c r="AW2608" s="6"/>
      <c r="AX2608" s="6"/>
      <c r="AY2608" s="6"/>
      <c r="AZ2608" s="6"/>
    </row>
    <row r="2609" spans="48:52" ht="15" x14ac:dyDescent="0.25">
      <c r="AV2609" s="6"/>
      <c r="AW2609" s="6"/>
      <c r="AX2609" s="6"/>
      <c r="AY2609" s="6"/>
      <c r="AZ2609" s="6"/>
    </row>
    <row r="2610" spans="48:52" ht="15" x14ac:dyDescent="0.25">
      <c r="AV2610" s="6"/>
      <c r="AW2610" s="6"/>
      <c r="AX2610" s="6"/>
      <c r="AY2610" s="6"/>
      <c r="AZ2610" s="6"/>
    </row>
    <row r="2611" spans="48:52" ht="15" x14ac:dyDescent="0.25">
      <c r="AV2611" s="6"/>
      <c r="AW2611" s="6"/>
      <c r="AX2611" s="6"/>
      <c r="AY2611" s="6"/>
      <c r="AZ2611" s="6"/>
    </row>
    <row r="2612" spans="48:52" ht="15" x14ac:dyDescent="0.25">
      <c r="AV2612" s="6"/>
      <c r="AW2612" s="6"/>
      <c r="AX2612" s="6"/>
      <c r="AY2612" s="6"/>
      <c r="AZ2612" s="6"/>
    </row>
    <row r="2613" spans="48:52" ht="15" x14ac:dyDescent="0.25">
      <c r="AV2613" s="6"/>
      <c r="AW2613" s="6"/>
      <c r="AX2613" s="6"/>
      <c r="AY2613" s="6"/>
      <c r="AZ2613" s="6"/>
    </row>
    <row r="2614" spans="48:52" ht="15" x14ac:dyDescent="0.25">
      <c r="AV2614" s="6"/>
      <c r="AW2614" s="6"/>
      <c r="AX2614" s="6"/>
      <c r="AY2614" s="6"/>
      <c r="AZ2614" s="6"/>
    </row>
    <row r="2615" spans="48:52" ht="15" x14ac:dyDescent="0.25">
      <c r="AV2615" s="6"/>
      <c r="AW2615" s="6"/>
      <c r="AX2615" s="6"/>
      <c r="AY2615" s="6"/>
      <c r="AZ2615" s="6"/>
    </row>
    <row r="2616" spans="48:52" ht="15" x14ac:dyDescent="0.25">
      <c r="AV2616" s="6"/>
      <c r="AW2616" s="6"/>
      <c r="AX2616" s="6"/>
      <c r="AY2616" s="6"/>
      <c r="AZ2616" s="6"/>
    </row>
    <row r="2617" spans="48:52" ht="15" x14ac:dyDescent="0.25">
      <c r="AV2617" s="6"/>
      <c r="AW2617" s="6"/>
      <c r="AX2617" s="6"/>
      <c r="AY2617" s="6"/>
      <c r="AZ2617" s="6"/>
    </row>
    <row r="2618" spans="48:52" ht="15" x14ac:dyDescent="0.25">
      <c r="AV2618" s="6"/>
      <c r="AW2618" s="6"/>
      <c r="AX2618" s="6"/>
      <c r="AY2618" s="6"/>
      <c r="AZ2618" s="6"/>
    </row>
    <row r="2619" spans="48:52" ht="15" x14ac:dyDescent="0.25">
      <c r="AV2619" s="6"/>
      <c r="AW2619" s="6"/>
      <c r="AX2619" s="6"/>
      <c r="AY2619" s="6"/>
      <c r="AZ2619" s="6"/>
    </row>
    <row r="2620" spans="48:52" ht="15" x14ac:dyDescent="0.25">
      <c r="AV2620" s="6"/>
      <c r="AW2620" s="6"/>
      <c r="AX2620" s="6"/>
      <c r="AY2620" s="6"/>
      <c r="AZ2620" s="6"/>
    </row>
    <row r="2621" spans="48:52" ht="15" x14ac:dyDescent="0.25">
      <c r="AV2621" s="6"/>
      <c r="AW2621" s="6"/>
      <c r="AX2621" s="6"/>
      <c r="AY2621" s="6"/>
      <c r="AZ2621" s="6"/>
    </row>
    <row r="2622" spans="48:52" ht="15" x14ac:dyDescent="0.25">
      <c r="AV2622" s="6"/>
      <c r="AW2622" s="6"/>
      <c r="AX2622" s="6"/>
      <c r="AY2622" s="6"/>
      <c r="AZ2622" s="6"/>
    </row>
    <row r="2623" spans="48:52" ht="15" x14ac:dyDescent="0.25">
      <c r="AV2623" s="6"/>
      <c r="AW2623" s="6"/>
      <c r="AX2623" s="6"/>
      <c r="AY2623" s="6"/>
      <c r="AZ2623" s="6"/>
    </row>
    <row r="2624" spans="48:52" ht="15" x14ac:dyDescent="0.25">
      <c r="AV2624" s="6"/>
      <c r="AW2624" s="6"/>
      <c r="AX2624" s="6"/>
      <c r="AY2624" s="6"/>
      <c r="AZ2624" s="6"/>
    </row>
    <row r="2625" spans="48:52" ht="15" x14ac:dyDescent="0.25">
      <c r="AV2625" s="6"/>
      <c r="AW2625" s="6"/>
      <c r="AX2625" s="6"/>
      <c r="AY2625" s="6"/>
      <c r="AZ2625" s="6"/>
    </row>
    <row r="2626" spans="48:52" ht="15" x14ac:dyDescent="0.25">
      <c r="AV2626" s="6"/>
      <c r="AW2626" s="6"/>
      <c r="AX2626" s="6"/>
      <c r="AY2626" s="6"/>
      <c r="AZ2626" s="6"/>
    </row>
    <row r="2627" spans="48:52" ht="15" x14ac:dyDescent="0.25">
      <c r="AV2627" s="6"/>
      <c r="AW2627" s="6"/>
      <c r="AX2627" s="6"/>
      <c r="AY2627" s="6"/>
      <c r="AZ2627" s="6"/>
    </row>
    <row r="2628" spans="48:52" ht="15" x14ac:dyDescent="0.25">
      <c r="AV2628" s="6"/>
      <c r="AW2628" s="6"/>
      <c r="AX2628" s="6"/>
      <c r="AY2628" s="6"/>
      <c r="AZ2628" s="6"/>
    </row>
    <row r="2629" spans="48:52" ht="15" x14ac:dyDescent="0.25">
      <c r="AV2629" s="6"/>
      <c r="AW2629" s="6"/>
      <c r="AX2629" s="6"/>
      <c r="AY2629" s="6"/>
      <c r="AZ2629" s="6"/>
    </row>
    <row r="2630" spans="48:52" ht="15" x14ac:dyDescent="0.25">
      <c r="AV2630" s="6"/>
      <c r="AW2630" s="6"/>
      <c r="AX2630" s="6"/>
      <c r="AY2630" s="6"/>
      <c r="AZ2630" s="6"/>
    </row>
    <row r="2631" spans="48:52" ht="15" x14ac:dyDescent="0.25">
      <c r="AV2631" s="6"/>
      <c r="AW2631" s="6"/>
      <c r="AX2631" s="6"/>
      <c r="AY2631" s="6"/>
      <c r="AZ2631" s="6"/>
    </row>
    <row r="2632" spans="48:52" ht="15" x14ac:dyDescent="0.25">
      <c r="AV2632" s="6"/>
      <c r="AW2632" s="6"/>
      <c r="AX2632" s="6"/>
      <c r="AY2632" s="6"/>
      <c r="AZ2632" s="6"/>
    </row>
    <row r="2633" spans="48:52" ht="15" x14ac:dyDescent="0.25">
      <c r="AV2633" s="6"/>
      <c r="AW2633" s="6"/>
      <c r="AX2633" s="6"/>
      <c r="AY2633" s="6"/>
      <c r="AZ2633" s="6"/>
    </row>
    <row r="2634" spans="48:52" ht="15" x14ac:dyDescent="0.25">
      <c r="AV2634" s="6"/>
      <c r="AW2634" s="6"/>
      <c r="AX2634" s="6"/>
      <c r="AY2634" s="6"/>
      <c r="AZ2634" s="6"/>
    </row>
    <row r="2635" spans="48:52" ht="15" x14ac:dyDescent="0.25">
      <c r="AV2635" s="6"/>
      <c r="AW2635" s="6"/>
      <c r="AX2635" s="6"/>
      <c r="AY2635" s="6"/>
      <c r="AZ2635" s="6"/>
    </row>
    <row r="2636" spans="48:52" ht="15" x14ac:dyDescent="0.25">
      <c r="AV2636" s="6"/>
      <c r="AW2636" s="6"/>
      <c r="AX2636" s="6"/>
      <c r="AY2636" s="6"/>
      <c r="AZ2636" s="6"/>
    </row>
    <row r="2637" spans="48:52" ht="15" x14ac:dyDescent="0.25">
      <c r="AV2637" s="6"/>
      <c r="AW2637" s="6"/>
      <c r="AX2637" s="6"/>
      <c r="AY2637" s="6"/>
      <c r="AZ2637" s="6"/>
    </row>
    <row r="2638" spans="48:52" ht="15" x14ac:dyDescent="0.25">
      <c r="AV2638" s="6"/>
      <c r="AW2638" s="6"/>
      <c r="AX2638" s="6"/>
      <c r="AY2638" s="6"/>
      <c r="AZ2638" s="6"/>
    </row>
    <row r="2639" spans="48:52" ht="15" x14ac:dyDescent="0.25">
      <c r="AV2639" s="6"/>
      <c r="AW2639" s="6"/>
      <c r="AX2639" s="6"/>
      <c r="AY2639" s="6"/>
      <c r="AZ2639" s="6"/>
    </row>
    <row r="2640" spans="48:52" ht="15" x14ac:dyDescent="0.25">
      <c r="AV2640" s="6"/>
      <c r="AW2640" s="6"/>
      <c r="AX2640" s="6"/>
      <c r="AY2640" s="6"/>
      <c r="AZ2640" s="6"/>
    </row>
    <row r="2641" spans="48:52" ht="15" x14ac:dyDescent="0.25">
      <c r="AV2641" s="6"/>
      <c r="AW2641" s="6"/>
      <c r="AX2641" s="6"/>
      <c r="AY2641" s="6"/>
      <c r="AZ2641" s="6"/>
    </row>
    <row r="2642" spans="48:52" ht="15" x14ac:dyDescent="0.25">
      <c r="AV2642" s="6"/>
      <c r="AW2642" s="6"/>
      <c r="AX2642" s="6"/>
      <c r="AY2642" s="6"/>
      <c r="AZ2642" s="6"/>
    </row>
    <row r="2643" spans="48:52" ht="15" x14ac:dyDescent="0.25">
      <c r="AV2643" s="6"/>
      <c r="AW2643" s="6"/>
      <c r="AX2643" s="6"/>
      <c r="AY2643" s="6"/>
      <c r="AZ2643" s="6"/>
    </row>
    <row r="2644" spans="48:52" ht="15" x14ac:dyDescent="0.25">
      <c r="AV2644" s="6"/>
      <c r="AW2644" s="6"/>
      <c r="AX2644" s="6"/>
      <c r="AY2644" s="6"/>
      <c r="AZ2644" s="6"/>
    </row>
    <row r="2645" spans="48:52" ht="15" x14ac:dyDescent="0.25">
      <c r="AV2645" s="6"/>
      <c r="AW2645" s="6"/>
      <c r="AX2645" s="6"/>
      <c r="AY2645" s="6"/>
      <c r="AZ2645" s="6"/>
    </row>
    <row r="2646" spans="48:52" ht="15" x14ac:dyDescent="0.25">
      <c r="AV2646" s="6"/>
      <c r="AW2646" s="6"/>
      <c r="AX2646" s="6"/>
      <c r="AY2646" s="6"/>
      <c r="AZ2646" s="6"/>
    </row>
    <row r="2647" spans="48:52" ht="15" x14ac:dyDescent="0.25">
      <c r="AV2647" s="6"/>
      <c r="AW2647" s="6"/>
      <c r="AX2647" s="6"/>
      <c r="AY2647" s="6"/>
      <c r="AZ2647" s="6"/>
    </row>
    <row r="2648" spans="48:52" ht="15" x14ac:dyDescent="0.25">
      <c r="AV2648" s="6"/>
      <c r="AW2648" s="6"/>
      <c r="AX2648" s="6"/>
      <c r="AY2648" s="6"/>
      <c r="AZ2648" s="6"/>
    </row>
    <row r="2649" spans="48:52" ht="15" x14ac:dyDescent="0.25">
      <c r="AV2649" s="6"/>
      <c r="AW2649" s="6"/>
      <c r="AX2649" s="6"/>
      <c r="AY2649" s="6"/>
      <c r="AZ2649" s="6"/>
    </row>
    <row r="2650" spans="48:52" ht="15" x14ac:dyDescent="0.25">
      <c r="AV2650" s="6"/>
      <c r="AW2650" s="6"/>
      <c r="AX2650" s="6"/>
      <c r="AY2650" s="6"/>
      <c r="AZ2650" s="6"/>
    </row>
    <row r="2651" spans="48:52" ht="15" x14ac:dyDescent="0.25">
      <c r="AV2651" s="6"/>
      <c r="AW2651" s="6"/>
      <c r="AX2651" s="6"/>
      <c r="AY2651" s="6"/>
      <c r="AZ2651" s="6"/>
    </row>
    <row r="2652" spans="48:52" ht="15" x14ac:dyDescent="0.25">
      <c r="AV2652" s="6"/>
      <c r="AW2652" s="6"/>
      <c r="AX2652" s="6"/>
      <c r="AY2652" s="6"/>
      <c r="AZ2652" s="6"/>
    </row>
    <row r="2653" spans="48:52" ht="15" x14ac:dyDescent="0.25">
      <c r="AV2653" s="6"/>
      <c r="AW2653" s="6"/>
      <c r="AX2653" s="6"/>
      <c r="AY2653" s="6"/>
      <c r="AZ2653" s="6"/>
    </row>
    <row r="2654" spans="48:52" ht="15" x14ac:dyDescent="0.25">
      <c r="AV2654" s="6"/>
      <c r="AW2654" s="6"/>
      <c r="AX2654" s="6"/>
      <c r="AY2654" s="6"/>
      <c r="AZ2654" s="6"/>
    </row>
    <row r="2655" spans="48:52" ht="15" x14ac:dyDescent="0.25">
      <c r="AV2655" s="6"/>
      <c r="AW2655" s="6"/>
      <c r="AX2655" s="6"/>
      <c r="AY2655" s="6"/>
      <c r="AZ2655" s="6"/>
    </row>
    <row r="2656" spans="48:52" ht="15" x14ac:dyDescent="0.25">
      <c r="AV2656" s="6"/>
      <c r="AW2656" s="6"/>
      <c r="AX2656" s="6"/>
      <c r="AY2656" s="6"/>
      <c r="AZ2656" s="6"/>
    </row>
    <row r="2657" spans="48:52" ht="15" x14ac:dyDescent="0.25">
      <c r="AV2657" s="6"/>
      <c r="AW2657" s="6"/>
      <c r="AX2657" s="6"/>
      <c r="AY2657" s="6"/>
      <c r="AZ2657" s="6"/>
    </row>
    <row r="2658" spans="48:52" ht="15" x14ac:dyDescent="0.25">
      <c r="AV2658" s="6"/>
      <c r="AW2658" s="6"/>
      <c r="AX2658" s="6"/>
      <c r="AY2658" s="6"/>
      <c r="AZ2658" s="6"/>
    </row>
    <row r="2659" spans="48:52" ht="15" x14ac:dyDescent="0.25">
      <c r="AV2659" s="6"/>
      <c r="AW2659" s="6"/>
      <c r="AX2659" s="6"/>
      <c r="AY2659" s="6"/>
      <c r="AZ2659" s="6"/>
    </row>
    <row r="2660" spans="48:52" ht="15" x14ac:dyDescent="0.25">
      <c r="AV2660" s="6"/>
      <c r="AW2660" s="6"/>
      <c r="AX2660" s="6"/>
      <c r="AY2660" s="6"/>
      <c r="AZ2660" s="6"/>
    </row>
    <row r="2661" spans="48:52" ht="15" x14ac:dyDescent="0.25">
      <c r="AV2661" s="6"/>
      <c r="AW2661" s="6"/>
      <c r="AX2661" s="6"/>
      <c r="AY2661" s="6"/>
      <c r="AZ2661" s="6"/>
    </row>
    <row r="2662" spans="48:52" ht="15" x14ac:dyDescent="0.25">
      <c r="AV2662" s="6"/>
      <c r="AW2662" s="6"/>
      <c r="AX2662" s="6"/>
      <c r="AY2662" s="6"/>
      <c r="AZ2662" s="6"/>
    </row>
    <row r="2663" spans="48:52" ht="15" x14ac:dyDescent="0.25">
      <c r="AV2663" s="6"/>
      <c r="AW2663" s="6"/>
      <c r="AX2663" s="6"/>
      <c r="AY2663" s="6"/>
      <c r="AZ2663" s="6"/>
    </row>
    <row r="2664" spans="48:52" ht="15" x14ac:dyDescent="0.25">
      <c r="AV2664" s="6"/>
      <c r="AW2664" s="6"/>
      <c r="AX2664" s="6"/>
      <c r="AY2664" s="6"/>
      <c r="AZ2664" s="6"/>
    </row>
    <row r="2665" spans="48:52" ht="15" x14ac:dyDescent="0.25">
      <c r="AV2665" s="6"/>
      <c r="AW2665" s="6"/>
      <c r="AX2665" s="6"/>
      <c r="AY2665" s="6"/>
      <c r="AZ2665" s="6"/>
    </row>
    <row r="2666" spans="48:52" ht="15" x14ac:dyDescent="0.25">
      <c r="AV2666" s="6"/>
      <c r="AW2666" s="6"/>
      <c r="AX2666" s="6"/>
      <c r="AY2666" s="6"/>
      <c r="AZ2666" s="6"/>
    </row>
    <row r="2667" spans="48:52" ht="15" x14ac:dyDescent="0.25">
      <c r="AV2667" s="6"/>
      <c r="AW2667" s="6"/>
      <c r="AX2667" s="6"/>
      <c r="AY2667" s="6"/>
      <c r="AZ2667" s="6"/>
    </row>
    <row r="2668" spans="48:52" ht="15" x14ac:dyDescent="0.25">
      <c r="AV2668" s="6"/>
      <c r="AW2668" s="6"/>
      <c r="AX2668" s="6"/>
      <c r="AY2668" s="6"/>
      <c r="AZ2668" s="6"/>
    </row>
    <row r="2669" spans="48:52" ht="15" x14ac:dyDescent="0.25">
      <c r="AV2669" s="6"/>
      <c r="AW2669" s="6"/>
      <c r="AX2669" s="6"/>
      <c r="AY2669" s="6"/>
      <c r="AZ2669" s="6"/>
    </row>
    <row r="2670" spans="48:52" ht="15" x14ac:dyDescent="0.25">
      <c r="AV2670" s="6"/>
      <c r="AW2670" s="6"/>
      <c r="AX2670" s="6"/>
      <c r="AY2670" s="6"/>
      <c r="AZ2670" s="6"/>
    </row>
    <row r="2671" spans="48:52" ht="15" x14ac:dyDescent="0.25">
      <c r="AV2671" s="6"/>
      <c r="AW2671" s="6"/>
      <c r="AX2671" s="6"/>
      <c r="AY2671" s="6"/>
      <c r="AZ2671" s="6"/>
    </row>
    <row r="2672" spans="48:52" ht="15" x14ac:dyDescent="0.25">
      <c r="AV2672" s="6"/>
      <c r="AW2672" s="6"/>
      <c r="AX2672" s="6"/>
      <c r="AY2672" s="6"/>
      <c r="AZ2672" s="6"/>
    </row>
    <row r="2673" spans="48:52" ht="15" x14ac:dyDescent="0.25">
      <c r="AV2673" s="6"/>
      <c r="AW2673" s="6"/>
      <c r="AX2673" s="6"/>
      <c r="AY2673" s="6"/>
      <c r="AZ2673" s="6"/>
    </row>
    <row r="2674" spans="48:52" ht="15" x14ac:dyDescent="0.25">
      <c r="AV2674" s="6"/>
      <c r="AW2674" s="6"/>
      <c r="AX2674" s="6"/>
      <c r="AY2674" s="6"/>
      <c r="AZ2674" s="6"/>
    </row>
    <row r="2675" spans="48:52" ht="15" x14ac:dyDescent="0.25">
      <c r="AV2675" s="6"/>
      <c r="AW2675" s="6"/>
      <c r="AX2675" s="6"/>
      <c r="AY2675" s="6"/>
      <c r="AZ2675" s="6"/>
    </row>
    <row r="2676" spans="48:52" ht="15" x14ac:dyDescent="0.25">
      <c r="AV2676" s="6"/>
      <c r="AW2676" s="6"/>
      <c r="AX2676" s="6"/>
      <c r="AY2676" s="6"/>
      <c r="AZ2676" s="6"/>
    </row>
    <row r="2677" spans="48:52" ht="15" x14ac:dyDescent="0.25">
      <c r="AV2677" s="6"/>
      <c r="AW2677" s="6"/>
      <c r="AX2677" s="6"/>
      <c r="AY2677" s="6"/>
      <c r="AZ2677" s="6"/>
    </row>
    <row r="2678" spans="48:52" ht="15" x14ac:dyDescent="0.25">
      <c r="AV2678" s="6"/>
      <c r="AW2678" s="6"/>
      <c r="AX2678" s="6"/>
      <c r="AY2678" s="6"/>
      <c r="AZ2678" s="6"/>
    </row>
    <row r="2679" spans="48:52" ht="15" x14ac:dyDescent="0.25">
      <c r="AV2679" s="6"/>
      <c r="AW2679" s="6"/>
      <c r="AX2679" s="6"/>
      <c r="AY2679" s="6"/>
      <c r="AZ2679" s="6"/>
    </row>
    <row r="2680" spans="48:52" ht="15" x14ac:dyDescent="0.25">
      <c r="AV2680" s="6"/>
      <c r="AW2680" s="6"/>
      <c r="AX2680" s="6"/>
      <c r="AY2680" s="6"/>
      <c r="AZ2680" s="6"/>
    </row>
    <row r="2681" spans="48:52" ht="15" x14ac:dyDescent="0.25">
      <c r="AV2681" s="6"/>
      <c r="AW2681" s="6"/>
      <c r="AX2681" s="6"/>
      <c r="AY2681" s="6"/>
      <c r="AZ2681" s="6"/>
    </row>
    <row r="2682" spans="48:52" ht="15" x14ac:dyDescent="0.25">
      <c r="AV2682" s="6"/>
      <c r="AW2682" s="6"/>
      <c r="AX2682" s="6"/>
      <c r="AY2682" s="6"/>
      <c r="AZ2682" s="6"/>
    </row>
    <row r="2683" spans="48:52" ht="15" x14ac:dyDescent="0.25">
      <c r="AV2683" s="6"/>
      <c r="AW2683" s="6"/>
      <c r="AX2683" s="6"/>
      <c r="AY2683" s="6"/>
      <c r="AZ2683" s="6"/>
    </row>
    <row r="2684" spans="48:52" ht="15" x14ac:dyDescent="0.25">
      <c r="AV2684" s="6"/>
      <c r="AW2684" s="6"/>
      <c r="AX2684" s="6"/>
      <c r="AY2684" s="6"/>
      <c r="AZ2684" s="6"/>
    </row>
    <row r="2685" spans="48:52" ht="15" x14ac:dyDescent="0.25">
      <c r="AV2685" s="6"/>
      <c r="AW2685" s="6"/>
      <c r="AX2685" s="6"/>
      <c r="AY2685" s="6"/>
      <c r="AZ2685" s="6"/>
    </row>
    <row r="2686" spans="48:52" ht="15" x14ac:dyDescent="0.25">
      <c r="AV2686" s="6"/>
      <c r="AW2686" s="6"/>
      <c r="AX2686" s="6"/>
      <c r="AY2686" s="6"/>
      <c r="AZ2686" s="6"/>
    </row>
    <row r="2687" spans="48:52" ht="15" x14ac:dyDescent="0.25">
      <c r="AV2687" s="6"/>
      <c r="AW2687" s="6"/>
      <c r="AX2687" s="6"/>
      <c r="AY2687" s="6"/>
      <c r="AZ2687" s="6"/>
    </row>
    <row r="2688" spans="48:52" ht="15" x14ac:dyDescent="0.25">
      <c r="AV2688" s="6"/>
      <c r="AW2688" s="6"/>
      <c r="AX2688" s="6"/>
      <c r="AY2688" s="6"/>
      <c r="AZ2688" s="6"/>
    </row>
    <row r="2689" spans="48:52" ht="15" x14ac:dyDescent="0.25">
      <c r="AV2689" s="6"/>
      <c r="AW2689" s="6"/>
      <c r="AX2689" s="6"/>
      <c r="AY2689" s="6"/>
      <c r="AZ2689" s="6"/>
    </row>
    <row r="2690" spans="48:52" ht="15" x14ac:dyDescent="0.25">
      <c r="AV2690" s="6"/>
      <c r="AW2690" s="6"/>
      <c r="AX2690" s="6"/>
      <c r="AY2690" s="6"/>
      <c r="AZ2690" s="6"/>
    </row>
    <row r="2691" spans="48:52" ht="15" x14ac:dyDescent="0.25">
      <c r="AV2691" s="6"/>
      <c r="AW2691" s="6"/>
      <c r="AX2691" s="6"/>
      <c r="AY2691" s="6"/>
      <c r="AZ2691" s="6"/>
    </row>
    <row r="2692" spans="48:52" ht="15" x14ac:dyDescent="0.25">
      <c r="AV2692" s="6"/>
      <c r="AW2692" s="6"/>
      <c r="AX2692" s="6"/>
      <c r="AY2692" s="6"/>
      <c r="AZ2692" s="6"/>
    </row>
    <row r="2693" spans="48:52" ht="15" x14ac:dyDescent="0.25">
      <c r="AV2693" s="6"/>
      <c r="AW2693" s="6"/>
      <c r="AX2693" s="6"/>
      <c r="AY2693" s="6"/>
      <c r="AZ2693" s="6"/>
    </row>
    <row r="2694" spans="48:52" ht="15" x14ac:dyDescent="0.25">
      <c r="AV2694" s="6"/>
      <c r="AW2694" s="6"/>
      <c r="AX2694" s="6"/>
      <c r="AY2694" s="6"/>
      <c r="AZ2694" s="6"/>
    </row>
    <row r="2695" spans="48:52" ht="15" x14ac:dyDescent="0.25">
      <c r="AV2695" s="6"/>
      <c r="AW2695" s="6"/>
      <c r="AX2695" s="6"/>
      <c r="AY2695" s="6"/>
      <c r="AZ2695" s="6"/>
    </row>
    <row r="2696" spans="48:52" ht="15" x14ac:dyDescent="0.25">
      <c r="AV2696" s="6"/>
      <c r="AW2696" s="6"/>
      <c r="AX2696" s="6"/>
      <c r="AY2696" s="6"/>
      <c r="AZ2696" s="6"/>
    </row>
    <row r="2697" spans="48:52" ht="15" x14ac:dyDescent="0.25">
      <c r="AV2697" s="6"/>
      <c r="AW2697" s="6"/>
      <c r="AX2697" s="6"/>
      <c r="AY2697" s="6"/>
      <c r="AZ2697" s="6"/>
    </row>
    <row r="2698" spans="48:52" ht="15" x14ac:dyDescent="0.25">
      <c r="AV2698" s="6"/>
      <c r="AW2698" s="6"/>
      <c r="AX2698" s="6"/>
      <c r="AY2698" s="6"/>
      <c r="AZ2698" s="6"/>
    </row>
    <row r="2699" spans="48:52" ht="15" x14ac:dyDescent="0.25">
      <c r="AV2699" s="6"/>
      <c r="AW2699" s="6"/>
      <c r="AX2699" s="6"/>
      <c r="AY2699" s="6"/>
      <c r="AZ2699" s="6"/>
    </row>
    <row r="2700" spans="48:52" ht="15" x14ac:dyDescent="0.25">
      <c r="AV2700" s="6"/>
      <c r="AW2700" s="6"/>
      <c r="AX2700" s="6"/>
      <c r="AY2700" s="6"/>
      <c r="AZ2700" s="6"/>
    </row>
    <row r="2701" spans="48:52" ht="15" x14ac:dyDescent="0.25">
      <c r="AV2701" s="6"/>
      <c r="AW2701" s="6"/>
      <c r="AX2701" s="6"/>
      <c r="AY2701" s="6"/>
      <c r="AZ2701" s="6"/>
    </row>
    <row r="2702" spans="48:52" ht="15" x14ac:dyDescent="0.25">
      <c r="AV2702" s="6"/>
      <c r="AW2702" s="6"/>
      <c r="AX2702" s="6"/>
      <c r="AY2702" s="6"/>
      <c r="AZ2702" s="6"/>
    </row>
    <row r="2703" spans="48:52" ht="15" x14ac:dyDescent="0.25">
      <c r="AV2703" s="6"/>
      <c r="AW2703" s="6"/>
      <c r="AX2703" s="6"/>
      <c r="AY2703" s="6"/>
      <c r="AZ2703" s="6"/>
    </row>
    <row r="2704" spans="48:52" ht="15" x14ac:dyDescent="0.25">
      <c r="AV2704" s="6"/>
      <c r="AW2704" s="6"/>
      <c r="AX2704" s="6"/>
      <c r="AY2704" s="6"/>
      <c r="AZ2704" s="6"/>
    </row>
    <row r="2705" spans="48:52" ht="15" x14ac:dyDescent="0.25">
      <c r="AV2705" s="6"/>
      <c r="AW2705" s="6"/>
      <c r="AX2705" s="6"/>
      <c r="AY2705" s="6"/>
      <c r="AZ2705" s="6"/>
    </row>
    <row r="2706" spans="48:52" ht="15" x14ac:dyDescent="0.25">
      <c r="AV2706" s="6"/>
      <c r="AW2706" s="6"/>
      <c r="AX2706" s="6"/>
      <c r="AY2706" s="6"/>
      <c r="AZ2706" s="6"/>
    </row>
    <row r="2707" spans="48:52" ht="15" x14ac:dyDescent="0.25">
      <c r="AV2707" s="6"/>
      <c r="AW2707" s="6"/>
      <c r="AX2707" s="6"/>
      <c r="AY2707" s="6"/>
      <c r="AZ2707" s="6"/>
    </row>
    <row r="2708" spans="48:52" ht="15" x14ac:dyDescent="0.25">
      <c r="AV2708" s="6"/>
      <c r="AW2708" s="6"/>
      <c r="AX2708" s="6"/>
      <c r="AY2708" s="6"/>
      <c r="AZ2708" s="6"/>
    </row>
    <row r="2709" spans="48:52" ht="15" x14ac:dyDescent="0.25">
      <c r="AV2709" s="6"/>
      <c r="AW2709" s="6"/>
      <c r="AX2709" s="6"/>
      <c r="AY2709" s="6"/>
      <c r="AZ2709" s="6"/>
    </row>
    <row r="2710" spans="48:52" ht="15" x14ac:dyDescent="0.25">
      <c r="AV2710" s="6"/>
      <c r="AW2710" s="6"/>
      <c r="AX2710" s="6"/>
      <c r="AY2710" s="6"/>
      <c r="AZ2710" s="6"/>
    </row>
    <row r="2711" spans="48:52" ht="15" x14ac:dyDescent="0.25">
      <c r="AV2711" s="6"/>
      <c r="AW2711" s="6"/>
      <c r="AX2711" s="6"/>
      <c r="AY2711" s="6"/>
      <c r="AZ2711" s="6"/>
    </row>
    <row r="2712" spans="48:52" ht="15" x14ac:dyDescent="0.25">
      <c r="AV2712" s="6"/>
      <c r="AW2712" s="6"/>
      <c r="AX2712" s="6"/>
      <c r="AY2712" s="6"/>
      <c r="AZ2712" s="6"/>
    </row>
    <row r="2713" spans="48:52" ht="15" x14ac:dyDescent="0.25">
      <c r="AV2713" s="6"/>
      <c r="AW2713" s="6"/>
      <c r="AX2713" s="6"/>
      <c r="AY2713" s="6"/>
      <c r="AZ2713" s="6"/>
    </row>
    <row r="2714" spans="48:52" ht="15" x14ac:dyDescent="0.25">
      <c r="AV2714" s="6"/>
      <c r="AW2714" s="6"/>
      <c r="AX2714" s="6"/>
      <c r="AY2714" s="6"/>
      <c r="AZ2714" s="6"/>
    </row>
    <row r="2715" spans="48:52" ht="15" x14ac:dyDescent="0.25">
      <c r="AV2715" s="6"/>
      <c r="AW2715" s="6"/>
      <c r="AX2715" s="6"/>
      <c r="AY2715" s="6"/>
      <c r="AZ2715" s="6"/>
    </row>
    <row r="2716" spans="48:52" ht="15" x14ac:dyDescent="0.25">
      <c r="AV2716" s="6"/>
      <c r="AW2716" s="6"/>
      <c r="AX2716" s="6"/>
      <c r="AY2716" s="6"/>
      <c r="AZ2716" s="6"/>
    </row>
    <row r="2717" spans="48:52" ht="15" x14ac:dyDescent="0.25">
      <c r="AV2717" s="6"/>
      <c r="AW2717" s="6"/>
      <c r="AX2717" s="6"/>
      <c r="AY2717" s="6"/>
      <c r="AZ2717" s="6"/>
    </row>
    <row r="2718" spans="48:52" ht="15" x14ac:dyDescent="0.25">
      <c r="AV2718" s="6"/>
      <c r="AW2718" s="6"/>
      <c r="AX2718" s="6"/>
      <c r="AY2718" s="6"/>
      <c r="AZ2718" s="6"/>
    </row>
    <row r="2719" spans="48:52" ht="15" x14ac:dyDescent="0.25">
      <c r="AV2719" s="6"/>
      <c r="AW2719" s="6"/>
      <c r="AX2719" s="6"/>
      <c r="AY2719" s="6"/>
      <c r="AZ2719" s="6"/>
    </row>
    <row r="2720" spans="48:52" ht="15" x14ac:dyDescent="0.25">
      <c r="AV2720" s="6"/>
      <c r="AW2720" s="6"/>
      <c r="AX2720" s="6"/>
      <c r="AY2720" s="6"/>
      <c r="AZ2720" s="6"/>
    </row>
    <row r="2721" spans="48:52" ht="15" x14ac:dyDescent="0.25">
      <c r="AV2721" s="6"/>
      <c r="AW2721" s="6"/>
      <c r="AX2721" s="6"/>
      <c r="AY2721" s="6"/>
      <c r="AZ2721" s="6"/>
    </row>
    <row r="2722" spans="48:52" ht="15" x14ac:dyDescent="0.25">
      <c r="AV2722" s="6"/>
      <c r="AW2722" s="6"/>
      <c r="AX2722" s="6"/>
      <c r="AY2722" s="6"/>
      <c r="AZ2722" s="6"/>
    </row>
    <row r="2723" spans="48:52" ht="15" x14ac:dyDescent="0.25">
      <c r="AV2723" s="6"/>
      <c r="AW2723" s="6"/>
      <c r="AX2723" s="6"/>
      <c r="AY2723" s="6"/>
      <c r="AZ2723" s="6"/>
    </row>
    <row r="2724" spans="48:52" ht="15" x14ac:dyDescent="0.25">
      <c r="AV2724" s="6"/>
      <c r="AW2724" s="6"/>
      <c r="AX2724" s="6"/>
      <c r="AY2724" s="6"/>
      <c r="AZ2724" s="6"/>
    </row>
    <row r="2725" spans="48:52" ht="15" x14ac:dyDescent="0.25">
      <c r="AV2725" s="6"/>
      <c r="AW2725" s="6"/>
      <c r="AX2725" s="6"/>
      <c r="AY2725" s="6"/>
      <c r="AZ2725" s="6"/>
    </row>
    <row r="2726" spans="48:52" ht="15" x14ac:dyDescent="0.25">
      <c r="AV2726" s="6"/>
      <c r="AW2726" s="6"/>
      <c r="AX2726" s="6"/>
      <c r="AY2726" s="6"/>
      <c r="AZ2726" s="6"/>
    </row>
    <row r="2727" spans="48:52" ht="15" x14ac:dyDescent="0.25">
      <c r="AV2727" s="6"/>
      <c r="AW2727" s="6"/>
      <c r="AX2727" s="6"/>
      <c r="AY2727" s="6"/>
      <c r="AZ2727" s="6"/>
    </row>
    <row r="2728" spans="48:52" ht="15" x14ac:dyDescent="0.25">
      <c r="AV2728" s="6"/>
      <c r="AW2728" s="6"/>
      <c r="AX2728" s="6"/>
      <c r="AY2728" s="6"/>
      <c r="AZ2728" s="6"/>
    </row>
    <row r="2729" spans="48:52" ht="15" x14ac:dyDescent="0.25">
      <c r="AV2729" s="6"/>
      <c r="AW2729" s="6"/>
      <c r="AX2729" s="6"/>
      <c r="AY2729" s="6"/>
      <c r="AZ2729" s="6"/>
    </row>
    <row r="2730" spans="48:52" ht="15" x14ac:dyDescent="0.25">
      <c r="AV2730" s="6"/>
      <c r="AW2730" s="6"/>
      <c r="AX2730" s="6"/>
      <c r="AY2730" s="6"/>
      <c r="AZ2730" s="6"/>
    </row>
    <row r="2731" spans="48:52" ht="15" x14ac:dyDescent="0.25">
      <c r="AV2731" s="6"/>
      <c r="AW2731" s="6"/>
      <c r="AX2731" s="6"/>
      <c r="AY2731" s="6"/>
      <c r="AZ2731" s="6"/>
    </row>
    <row r="2732" spans="48:52" ht="15" x14ac:dyDescent="0.25">
      <c r="AV2732" s="6"/>
      <c r="AW2732" s="6"/>
      <c r="AX2732" s="6"/>
      <c r="AY2732" s="6"/>
      <c r="AZ2732" s="6"/>
    </row>
    <row r="2733" spans="48:52" ht="15" x14ac:dyDescent="0.25">
      <c r="AV2733" s="6"/>
      <c r="AW2733" s="6"/>
      <c r="AX2733" s="6"/>
      <c r="AY2733" s="6"/>
      <c r="AZ2733" s="6"/>
    </row>
    <row r="2734" spans="48:52" ht="15" x14ac:dyDescent="0.25">
      <c r="AV2734" s="6"/>
      <c r="AW2734" s="6"/>
      <c r="AX2734" s="6"/>
      <c r="AY2734" s="6"/>
      <c r="AZ2734" s="6"/>
    </row>
    <row r="2735" spans="48:52" ht="15" x14ac:dyDescent="0.25">
      <c r="AV2735" s="6"/>
      <c r="AW2735" s="6"/>
      <c r="AX2735" s="6"/>
      <c r="AY2735" s="6"/>
      <c r="AZ2735" s="6"/>
    </row>
    <row r="2736" spans="48:52" ht="15" x14ac:dyDescent="0.25">
      <c r="AV2736" s="6"/>
      <c r="AW2736" s="6"/>
      <c r="AX2736" s="6"/>
      <c r="AY2736" s="6"/>
      <c r="AZ2736" s="6"/>
    </row>
    <row r="2737" spans="48:52" ht="15" x14ac:dyDescent="0.25">
      <c r="AV2737" s="6"/>
      <c r="AW2737" s="6"/>
      <c r="AX2737" s="6"/>
      <c r="AY2737" s="6"/>
      <c r="AZ2737" s="6"/>
    </row>
    <row r="2738" spans="48:52" ht="15" x14ac:dyDescent="0.25">
      <c r="AV2738" s="6"/>
      <c r="AW2738" s="6"/>
      <c r="AX2738" s="6"/>
      <c r="AY2738" s="6"/>
      <c r="AZ2738" s="6"/>
    </row>
    <row r="2739" spans="48:52" ht="15" x14ac:dyDescent="0.25">
      <c r="AV2739" s="6"/>
      <c r="AW2739" s="6"/>
      <c r="AX2739" s="6"/>
      <c r="AY2739" s="6"/>
      <c r="AZ2739" s="6"/>
    </row>
    <row r="2740" spans="48:52" ht="15" x14ac:dyDescent="0.25">
      <c r="AV2740" s="6"/>
      <c r="AW2740" s="6"/>
      <c r="AX2740" s="6"/>
      <c r="AY2740" s="6"/>
      <c r="AZ2740" s="6"/>
    </row>
    <row r="2741" spans="48:52" ht="15" x14ac:dyDescent="0.25">
      <c r="AV2741" s="6"/>
      <c r="AW2741" s="6"/>
      <c r="AX2741" s="6"/>
      <c r="AY2741" s="6"/>
      <c r="AZ2741" s="6"/>
    </row>
    <row r="2742" spans="48:52" ht="15" x14ac:dyDescent="0.25">
      <c r="AV2742" s="6"/>
      <c r="AW2742" s="6"/>
      <c r="AX2742" s="6"/>
      <c r="AY2742" s="6"/>
      <c r="AZ2742" s="6"/>
    </row>
    <row r="2743" spans="48:52" ht="15" x14ac:dyDescent="0.25">
      <c r="AV2743" s="6"/>
      <c r="AW2743" s="6"/>
      <c r="AX2743" s="6"/>
      <c r="AY2743" s="6"/>
      <c r="AZ2743" s="6"/>
    </row>
    <row r="2744" spans="48:52" ht="15" x14ac:dyDescent="0.25">
      <c r="AV2744" s="6"/>
      <c r="AW2744" s="6"/>
      <c r="AX2744" s="6"/>
      <c r="AY2744" s="6"/>
      <c r="AZ2744" s="6"/>
    </row>
    <row r="2745" spans="48:52" ht="15" x14ac:dyDescent="0.25">
      <c r="AV2745" s="6"/>
      <c r="AW2745" s="6"/>
      <c r="AX2745" s="6"/>
      <c r="AY2745" s="6"/>
      <c r="AZ2745" s="6"/>
    </row>
    <row r="2746" spans="48:52" ht="15" x14ac:dyDescent="0.25">
      <c r="AV2746" s="6"/>
      <c r="AW2746" s="6"/>
      <c r="AX2746" s="6"/>
      <c r="AY2746" s="6"/>
      <c r="AZ2746" s="6"/>
    </row>
    <row r="2747" spans="48:52" ht="15" x14ac:dyDescent="0.25">
      <c r="AV2747" s="6"/>
      <c r="AW2747" s="6"/>
      <c r="AX2747" s="6"/>
      <c r="AY2747" s="6"/>
      <c r="AZ2747" s="6"/>
    </row>
    <row r="2748" spans="48:52" ht="15" x14ac:dyDescent="0.25">
      <c r="AV2748" s="6"/>
      <c r="AW2748" s="6"/>
      <c r="AX2748" s="6"/>
      <c r="AY2748" s="6"/>
      <c r="AZ2748" s="6"/>
    </row>
    <row r="2749" spans="48:52" ht="15" x14ac:dyDescent="0.25">
      <c r="AV2749" s="6"/>
      <c r="AW2749" s="6"/>
      <c r="AX2749" s="6"/>
      <c r="AY2749" s="6"/>
      <c r="AZ2749" s="6"/>
    </row>
    <row r="2750" spans="48:52" ht="15" x14ac:dyDescent="0.25">
      <c r="AV2750" s="6"/>
      <c r="AW2750" s="6"/>
      <c r="AX2750" s="6"/>
      <c r="AY2750" s="6"/>
      <c r="AZ2750" s="6"/>
    </row>
    <row r="2751" spans="48:52" ht="15" x14ac:dyDescent="0.25">
      <c r="AV2751" s="6"/>
      <c r="AW2751" s="6"/>
      <c r="AX2751" s="6"/>
      <c r="AY2751" s="6"/>
      <c r="AZ2751" s="6"/>
    </row>
    <row r="2752" spans="48:52" ht="15" x14ac:dyDescent="0.25">
      <c r="AV2752" s="6"/>
      <c r="AW2752" s="6"/>
      <c r="AX2752" s="6"/>
      <c r="AY2752" s="6"/>
      <c r="AZ2752" s="6"/>
    </row>
    <row r="2753" spans="48:52" ht="15" x14ac:dyDescent="0.25">
      <c r="AV2753" s="6"/>
      <c r="AW2753" s="6"/>
      <c r="AX2753" s="6"/>
      <c r="AY2753" s="6"/>
      <c r="AZ2753" s="6"/>
    </row>
    <row r="2754" spans="48:52" ht="15" x14ac:dyDescent="0.25">
      <c r="AV2754" s="6"/>
      <c r="AW2754" s="6"/>
      <c r="AX2754" s="6"/>
      <c r="AY2754" s="6"/>
      <c r="AZ2754" s="6"/>
    </row>
    <row r="2755" spans="48:52" ht="15" x14ac:dyDescent="0.25">
      <c r="AV2755" s="6"/>
      <c r="AW2755" s="6"/>
      <c r="AX2755" s="6"/>
      <c r="AY2755" s="6"/>
      <c r="AZ2755" s="6"/>
    </row>
    <row r="2756" spans="48:52" ht="15" x14ac:dyDescent="0.25">
      <c r="AV2756" s="6"/>
      <c r="AW2756" s="6"/>
      <c r="AX2756" s="6"/>
      <c r="AY2756" s="6"/>
      <c r="AZ2756" s="6"/>
    </row>
    <row r="2757" spans="48:52" ht="15" x14ac:dyDescent="0.25">
      <c r="AV2757" s="6"/>
      <c r="AW2757" s="6"/>
      <c r="AX2757" s="6"/>
      <c r="AY2757" s="6"/>
      <c r="AZ2757" s="6"/>
    </row>
    <row r="2758" spans="48:52" ht="15" x14ac:dyDescent="0.25">
      <c r="AV2758" s="6"/>
      <c r="AW2758" s="6"/>
      <c r="AX2758" s="6"/>
      <c r="AY2758" s="6"/>
      <c r="AZ2758" s="6"/>
    </row>
    <row r="2759" spans="48:52" ht="15" x14ac:dyDescent="0.25">
      <c r="AV2759" s="6"/>
      <c r="AW2759" s="6"/>
      <c r="AX2759" s="6"/>
      <c r="AY2759" s="6"/>
      <c r="AZ2759" s="6"/>
    </row>
    <row r="2760" spans="48:52" ht="15" x14ac:dyDescent="0.25">
      <c r="AV2760" s="6"/>
      <c r="AW2760" s="6"/>
      <c r="AX2760" s="6"/>
      <c r="AY2760" s="6"/>
      <c r="AZ2760" s="6"/>
    </row>
    <row r="2761" spans="48:52" ht="15" x14ac:dyDescent="0.25">
      <c r="AV2761" s="6"/>
      <c r="AW2761" s="6"/>
      <c r="AX2761" s="6"/>
      <c r="AY2761" s="6"/>
      <c r="AZ2761" s="6"/>
    </row>
    <row r="2762" spans="48:52" ht="15" x14ac:dyDescent="0.25">
      <c r="AV2762" s="6"/>
      <c r="AW2762" s="6"/>
      <c r="AX2762" s="6"/>
      <c r="AY2762" s="6"/>
      <c r="AZ2762" s="6"/>
    </row>
    <row r="2763" spans="48:52" ht="15" x14ac:dyDescent="0.25">
      <c r="AV2763" s="6"/>
      <c r="AW2763" s="6"/>
      <c r="AX2763" s="6"/>
      <c r="AY2763" s="6"/>
      <c r="AZ2763" s="6"/>
    </row>
    <row r="2764" spans="48:52" ht="15" x14ac:dyDescent="0.25">
      <c r="AV2764" s="6"/>
      <c r="AW2764" s="6"/>
      <c r="AX2764" s="6"/>
      <c r="AY2764" s="6"/>
      <c r="AZ2764" s="6"/>
    </row>
    <row r="2765" spans="48:52" ht="15" x14ac:dyDescent="0.25">
      <c r="AV2765" s="6"/>
      <c r="AW2765" s="6"/>
      <c r="AX2765" s="6"/>
      <c r="AY2765" s="6"/>
      <c r="AZ2765" s="6"/>
    </row>
    <row r="2766" spans="48:52" ht="15" x14ac:dyDescent="0.25">
      <c r="AV2766" s="6"/>
      <c r="AW2766" s="6"/>
      <c r="AX2766" s="6"/>
      <c r="AY2766" s="6"/>
      <c r="AZ2766" s="6"/>
    </row>
    <row r="2767" spans="48:52" ht="15" x14ac:dyDescent="0.25">
      <c r="AV2767" s="6"/>
      <c r="AW2767" s="6"/>
      <c r="AX2767" s="6"/>
      <c r="AY2767" s="6"/>
      <c r="AZ2767" s="6"/>
    </row>
    <row r="2768" spans="48:52" ht="15" x14ac:dyDescent="0.25">
      <c r="AV2768" s="6"/>
      <c r="AW2768" s="6"/>
      <c r="AX2768" s="6"/>
      <c r="AY2768" s="6"/>
      <c r="AZ2768" s="6"/>
    </row>
    <row r="2769" spans="48:52" ht="15" x14ac:dyDescent="0.25">
      <c r="AV2769" s="6"/>
      <c r="AW2769" s="6"/>
      <c r="AX2769" s="6"/>
      <c r="AY2769" s="6"/>
      <c r="AZ2769" s="6"/>
    </row>
    <row r="2770" spans="48:52" ht="15" x14ac:dyDescent="0.25">
      <c r="AV2770" s="6"/>
      <c r="AW2770" s="6"/>
      <c r="AX2770" s="6"/>
      <c r="AY2770" s="6"/>
      <c r="AZ2770" s="6"/>
    </row>
    <row r="2771" spans="48:52" ht="15" x14ac:dyDescent="0.25">
      <c r="AV2771" s="6"/>
      <c r="AW2771" s="6"/>
      <c r="AX2771" s="6"/>
      <c r="AY2771" s="6"/>
      <c r="AZ2771" s="6"/>
    </row>
    <row r="2772" spans="48:52" ht="15" x14ac:dyDescent="0.25">
      <c r="AV2772" s="6"/>
      <c r="AW2772" s="6"/>
      <c r="AX2772" s="6"/>
      <c r="AY2772" s="6"/>
      <c r="AZ2772" s="6"/>
    </row>
    <row r="2773" spans="48:52" ht="15" x14ac:dyDescent="0.25">
      <c r="AV2773" s="6"/>
      <c r="AW2773" s="6"/>
      <c r="AX2773" s="6"/>
      <c r="AY2773" s="6"/>
      <c r="AZ2773" s="6"/>
    </row>
    <row r="2774" spans="48:52" ht="15" x14ac:dyDescent="0.25">
      <c r="AV2774" s="6"/>
      <c r="AW2774" s="6"/>
      <c r="AX2774" s="6"/>
      <c r="AY2774" s="6"/>
      <c r="AZ2774" s="6"/>
    </row>
    <row r="2775" spans="48:52" ht="15" x14ac:dyDescent="0.25">
      <c r="AV2775" s="6"/>
      <c r="AW2775" s="6"/>
      <c r="AX2775" s="6"/>
      <c r="AY2775" s="6"/>
      <c r="AZ2775" s="6"/>
    </row>
    <row r="2776" spans="48:52" ht="15" x14ac:dyDescent="0.25">
      <c r="AV2776" s="6"/>
      <c r="AW2776" s="6"/>
      <c r="AX2776" s="6"/>
      <c r="AY2776" s="6"/>
      <c r="AZ2776" s="6"/>
    </row>
    <row r="2777" spans="48:52" ht="15" x14ac:dyDescent="0.25">
      <c r="AV2777" s="6"/>
      <c r="AW2777" s="6"/>
      <c r="AX2777" s="6"/>
      <c r="AY2777" s="6"/>
      <c r="AZ2777" s="6"/>
    </row>
    <row r="2778" spans="48:52" ht="15" x14ac:dyDescent="0.25">
      <c r="AV2778" s="6"/>
      <c r="AW2778" s="6"/>
      <c r="AX2778" s="6"/>
      <c r="AY2778" s="6"/>
      <c r="AZ2778" s="6"/>
    </row>
    <row r="2779" spans="48:52" ht="15" x14ac:dyDescent="0.25">
      <c r="AV2779" s="6"/>
      <c r="AW2779" s="6"/>
      <c r="AX2779" s="6"/>
      <c r="AY2779" s="6"/>
      <c r="AZ2779" s="6"/>
    </row>
    <row r="2780" spans="48:52" ht="15" x14ac:dyDescent="0.25">
      <c r="AV2780" s="6"/>
      <c r="AW2780" s="6"/>
      <c r="AX2780" s="6"/>
      <c r="AY2780" s="6"/>
      <c r="AZ2780" s="6"/>
    </row>
    <row r="2781" spans="48:52" ht="15" x14ac:dyDescent="0.25">
      <c r="AV2781" s="6"/>
      <c r="AW2781" s="6"/>
      <c r="AX2781" s="6"/>
      <c r="AY2781" s="6"/>
      <c r="AZ2781" s="6"/>
    </row>
    <row r="2782" spans="48:52" ht="15" x14ac:dyDescent="0.25">
      <c r="AV2782" s="6"/>
      <c r="AW2782" s="6"/>
      <c r="AX2782" s="6"/>
      <c r="AY2782" s="6"/>
      <c r="AZ2782" s="6"/>
    </row>
    <row r="2783" spans="48:52" ht="15" x14ac:dyDescent="0.25">
      <c r="AV2783" s="6"/>
      <c r="AW2783" s="6"/>
      <c r="AX2783" s="6"/>
      <c r="AY2783" s="6"/>
      <c r="AZ2783" s="6"/>
    </row>
    <row r="2784" spans="48:52" ht="15" x14ac:dyDescent="0.25">
      <c r="AV2784" s="6"/>
      <c r="AW2784" s="6"/>
      <c r="AX2784" s="6"/>
      <c r="AY2784" s="6"/>
      <c r="AZ2784" s="6"/>
    </row>
    <row r="2785" spans="48:52" ht="15" x14ac:dyDescent="0.25">
      <c r="AV2785" s="6"/>
      <c r="AW2785" s="6"/>
      <c r="AX2785" s="6"/>
      <c r="AY2785" s="6"/>
      <c r="AZ2785" s="6"/>
    </row>
    <row r="2786" spans="48:52" ht="15" x14ac:dyDescent="0.25">
      <c r="AV2786" s="6"/>
      <c r="AW2786" s="6"/>
      <c r="AX2786" s="6"/>
      <c r="AY2786" s="6"/>
      <c r="AZ2786" s="6"/>
    </row>
    <row r="2787" spans="48:52" ht="15" x14ac:dyDescent="0.25">
      <c r="AV2787" s="6"/>
      <c r="AW2787" s="6"/>
      <c r="AX2787" s="6"/>
      <c r="AY2787" s="6"/>
      <c r="AZ2787" s="6"/>
    </row>
    <row r="2788" spans="48:52" ht="15" x14ac:dyDescent="0.25">
      <c r="AV2788" s="6"/>
      <c r="AW2788" s="6"/>
      <c r="AX2788" s="6"/>
      <c r="AY2788" s="6"/>
      <c r="AZ2788" s="6"/>
    </row>
    <row r="2789" spans="48:52" ht="15" x14ac:dyDescent="0.25">
      <c r="AV2789" s="6"/>
      <c r="AW2789" s="6"/>
      <c r="AX2789" s="6"/>
      <c r="AY2789" s="6"/>
      <c r="AZ2789" s="6"/>
    </row>
    <row r="2790" spans="48:52" ht="15" x14ac:dyDescent="0.25">
      <c r="AV2790" s="6"/>
      <c r="AW2790" s="6"/>
      <c r="AX2790" s="6"/>
      <c r="AY2790" s="6"/>
      <c r="AZ2790" s="6"/>
    </row>
    <row r="2791" spans="48:52" ht="15" x14ac:dyDescent="0.25">
      <c r="AV2791" s="6"/>
      <c r="AW2791" s="6"/>
      <c r="AX2791" s="6"/>
      <c r="AY2791" s="6"/>
      <c r="AZ2791" s="6"/>
    </row>
    <row r="2792" spans="48:52" ht="15" x14ac:dyDescent="0.25">
      <c r="AV2792" s="6"/>
      <c r="AW2792" s="6"/>
      <c r="AX2792" s="6"/>
      <c r="AY2792" s="6"/>
      <c r="AZ2792" s="6"/>
    </row>
    <row r="2793" spans="48:52" ht="15" x14ac:dyDescent="0.25">
      <c r="AV2793" s="6"/>
      <c r="AW2793" s="6"/>
      <c r="AX2793" s="6"/>
      <c r="AY2793" s="6"/>
      <c r="AZ2793" s="6"/>
    </row>
    <row r="2794" spans="48:52" ht="15" x14ac:dyDescent="0.25">
      <c r="AV2794" s="6"/>
      <c r="AW2794" s="6"/>
      <c r="AX2794" s="6"/>
      <c r="AY2794" s="6"/>
      <c r="AZ2794" s="6"/>
    </row>
    <row r="2795" spans="48:52" ht="15" x14ac:dyDescent="0.25">
      <c r="AV2795" s="6"/>
      <c r="AW2795" s="6"/>
      <c r="AX2795" s="6"/>
      <c r="AY2795" s="6"/>
      <c r="AZ2795" s="6"/>
    </row>
    <row r="2796" spans="48:52" ht="15" x14ac:dyDescent="0.25">
      <c r="AV2796" s="6"/>
      <c r="AW2796" s="6"/>
      <c r="AX2796" s="6"/>
      <c r="AY2796" s="6"/>
      <c r="AZ2796" s="6"/>
    </row>
    <row r="2797" spans="48:52" ht="15" x14ac:dyDescent="0.25">
      <c r="AV2797" s="6"/>
      <c r="AW2797" s="6"/>
      <c r="AX2797" s="6"/>
      <c r="AY2797" s="6"/>
      <c r="AZ2797" s="6"/>
    </row>
    <row r="2798" spans="48:52" ht="15" x14ac:dyDescent="0.25">
      <c r="AV2798" s="6"/>
      <c r="AW2798" s="6"/>
      <c r="AX2798" s="6"/>
      <c r="AY2798" s="6"/>
      <c r="AZ2798" s="6"/>
    </row>
    <row r="2799" spans="48:52" ht="15" x14ac:dyDescent="0.25">
      <c r="AV2799" s="6"/>
      <c r="AW2799" s="6"/>
      <c r="AX2799" s="6"/>
      <c r="AY2799" s="6"/>
      <c r="AZ2799" s="6"/>
    </row>
    <row r="2800" spans="48:52" ht="15" x14ac:dyDescent="0.25">
      <c r="AV2800" s="6"/>
      <c r="AW2800" s="6"/>
      <c r="AX2800" s="6"/>
      <c r="AY2800" s="6"/>
      <c r="AZ2800" s="6"/>
    </row>
    <row r="2801" spans="48:52" ht="15" x14ac:dyDescent="0.25">
      <c r="AV2801" s="6"/>
      <c r="AW2801" s="6"/>
      <c r="AX2801" s="6"/>
      <c r="AY2801" s="6"/>
      <c r="AZ2801" s="6"/>
    </row>
    <row r="2802" spans="48:52" ht="15" x14ac:dyDescent="0.25">
      <c r="AV2802" s="6"/>
      <c r="AW2802" s="6"/>
      <c r="AX2802" s="6"/>
      <c r="AY2802" s="6"/>
      <c r="AZ2802" s="6"/>
    </row>
    <row r="2803" spans="48:52" ht="15" x14ac:dyDescent="0.25">
      <c r="AV2803" s="6"/>
      <c r="AW2803" s="6"/>
      <c r="AX2803" s="6"/>
      <c r="AY2803" s="6"/>
      <c r="AZ2803" s="6"/>
    </row>
    <row r="2804" spans="48:52" ht="15" x14ac:dyDescent="0.25">
      <c r="AV2804" s="6"/>
      <c r="AW2804" s="6"/>
      <c r="AX2804" s="6"/>
      <c r="AY2804" s="6"/>
      <c r="AZ2804" s="6"/>
    </row>
    <row r="2805" spans="48:52" ht="15" x14ac:dyDescent="0.25">
      <c r="AV2805" s="6"/>
      <c r="AW2805" s="6"/>
      <c r="AX2805" s="6"/>
      <c r="AY2805" s="6"/>
      <c r="AZ2805" s="6"/>
    </row>
    <row r="2806" spans="48:52" ht="15" x14ac:dyDescent="0.25">
      <c r="AV2806" s="6"/>
      <c r="AW2806" s="6"/>
      <c r="AX2806" s="6"/>
      <c r="AY2806" s="6"/>
      <c r="AZ2806" s="6"/>
    </row>
    <row r="2807" spans="48:52" ht="15" x14ac:dyDescent="0.25">
      <c r="AV2807" s="6"/>
      <c r="AW2807" s="6"/>
      <c r="AX2807" s="6"/>
      <c r="AY2807" s="6"/>
      <c r="AZ2807" s="6"/>
    </row>
    <row r="2808" spans="48:52" ht="15" x14ac:dyDescent="0.25">
      <c r="AV2808" s="6"/>
      <c r="AW2808" s="6"/>
      <c r="AX2808" s="6"/>
      <c r="AY2808" s="6"/>
      <c r="AZ2808" s="6"/>
    </row>
    <row r="2809" spans="48:52" ht="15" x14ac:dyDescent="0.25">
      <c r="AV2809" s="6"/>
      <c r="AW2809" s="6"/>
      <c r="AX2809" s="6"/>
      <c r="AY2809" s="6"/>
      <c r="AZ2809" s="6"/>
    </row>
    <row r="2810" spans="48:52" ht="15" x14ac:dyDescent="0.25">
      <c r="AV2810" s="6"/>
      <c r="AW2810" s="6"/>
      <c r="AX2810" s="6"/>
      <c r="AY2810" s="6"/>
      <c r="AZ2810" s="6"/>
    </row>
    <row r="2811" spans="48:52" ht="15" x14ac:dyDescent="0.25">
      <c r="AV2811" s="6"/>
      <c r="AW2811" s="6"/>
      <c r="AX2811" s="6"/>
      <c r="AY2811" s="6"/>
      <c r="AZ2811" s="6"/>
    </row>
    <row r="2812" spans="48:52" ht="15" x14ac:dyDescent="0.25">
      <c r="AV2812" s="6"/>
      <c r="AW2812" s="6"/>
      <c r="AX2812" s="6"/>
      <c r="AY2812" s="6"/>
      <c r="AZ2812" s="6"/>
    </row>
    <row r="2813" spans="48:52" ht="15" x14ac:dyDescent="0.25">
      <c r="AV2813" s="6"/>
      <c r="AW2813" s="6"/>
      <c r="AX2813" s="6"/>
      <c r="AY2813" s="6"/>
      <c r="AZ2813" s="6"/>
    </row>
    <row r="2814" spans="48:52" ht="15" x14ac:dyDescent="0.25">
      <c r="AV2814" s="6"/>
      <c r="AW2814" s="6"/>
      <c r="AX2814" s="6"/>
      <c r="AY2814" s="6"/>
      <c r="AZ2814" s="6"/>
    </row>
    <row r="2815" spans="48:52" ht="15" x14ac:dyDescent="0.25">
      <c r="AV2815" s="6"/>
      <c r="AW2815" s="6"/>
      <c r="AX2815" s="6"/>
      <c r="AY2815" s="6"/>
      <c r="AZ2815" s="6"/>
    </row>
    <row r="2816" spans="48:52" ht="15" x14ac:dyDescent="0.25">
      <c r="AV2816" s="6"/>
      <c r="AW2816" s="6"/>
      <c r="AX2816" s="6"/>
      <c r="AY2816" s="6"/>
      <c r="AZ2816" s="6"/>
    </row>
    <row r="2817" spans="48:52" ht="15" x14ac:dyDescent="0.25">
      <c r="AV2817" s="6"/>
      <c r="AW2817" s="6"/>
      <c r="AX2817" s="6"/>
      <c r="AY2817" s="6"/>
      <c r="AZ2817" s="6"/>
    </row>
    <row r="2818" spans="48:52" ht="15" x14ac:dyDescent="0.25">
      <c r="AV2818" s="6"/>
      <c r="AW2818" s="6"/>
      <c r="AX2818" s="6"/>
      <c r="AY2818" s="6"/>
      <c r="AZ2818" s="6"/>
    </row>
    <row r="2819" spans="48:52" ht="15" x14ac:dyDescent="0.25">
      <c r="AV2819" s="6"/>
      <c r="AW2819" s="6"/>
      <c r="AX2819" s="6"/>
      <c r="AY2819" s="6"/>
      <c r="AZ2819" s="6"/>
    </row>
    <row r="2820" spans="48:52" ht="15" x14ac:dyDescent="0.25">
      <c r="AV2820" s="6"/>
      <c r="AW2820" s="6"/>
      <c r="AX2820" s="6"/>
      <c r="AY2820" s="6"/>
      <c r="AZ2820" s="6"/>
    </row>
    <row r="2821" spans="48:52" ht="15" x14ac:dyDescent="0.25">
      <c r="AV2821" s="6"/>
      <c r="AW2821" s="6"/>
      <c r="AX2821" s="6"/>
      <c r="AY2821" s="6"/>
      <c r="AZ2821" s="6"/>
    </row>
    <row r="2822" spans="48:52" ht="15" x14ac:dyDescent="0.25">
      <c r="AV2822" s="6"/>
      <c r="AW2822" s="6"/>
      <c r="AX2822" s="6"/>
      <c r="AY2822" s="6"/>
      <c r="AZ2822" s="6"/>
    </row>
    <row r="2823" spans="48:52" ht="15" x14ac:dyDescent="0.25">
      <c r="AV2823" s="6"/>
      <c r="AW2823" s="6"/>
      <c r="AX2823" s="6"/>
      <c r="AY2823" s="6"/>
      <c r="AZ2823" s="6"/>
    </row>
    <row r="2824" spans="48:52" ht="15" x14ac:dyDescent="0.25">
      <c r="AV2824" s="6"/>
      <c r="AW2824" s="6"/>
      <c r="AX2824" s="6"/>
      <c r="AY2824" s="6"/>
      <c r="AZ2824" s="6"/>
    </row>
    <row r="2825" spans="48:52" ht="15" x14ac:dyDescent="0.25">
      <c r="AV2825" s="6"/>
      <c r="AW2825" s="6"/>
      <c r="AX2825" s="6"/>
      <c r="AY2825" s="6"/>
      <c r="AZ2825" s="6"/>
    </row>
    <row r="2826" spans="48:52" ht="15" x14ac:dyDescent="0.25">
      <c r="AV2826" s="6"/>
      <c r="AW2826" s="6"/>
      <c r="AX2826" s="6"/>
      <c r="AY2826" s="6"/>
      <c r="AZ2826" s="6"/>
    </row>
    <row r="2827" spans="48:52" ht="15" x14ac:dyDescent="0.25">
      <c r="AV2827" s="6"/>
      <c r="AW2827" s="6"/>
      <c r="AX2827" s="6"/>
      <c r="AY2827" s="6"/>
      <c r="AZ2827" s="6"/>
    </row>
    <row r="2828" spans="48:52" ht="15" x14ac:dyDescent="0.25">
      <c r="AV2828" s="6"/>
      <c r="AW2828" s="6"/>
      <c r="AX2828" s="6"/>
      <c r="AY2828" s="6"/>
      <c r="AZ2828" s="6"/>
    </row>
    <row r="2829" spans="48:52" ht="15" x14ac:dyDescent="0.25">
      <c r="AV2829" s="6"/>
      <c r="AW2829" s="6"/>
      <c r="AX2829" s="6"/>
      <c r="AY2829" s="6"/>
      <c r="AZ2829" s="6"/>
    </row>
    <row r="2830" spans="48:52" ht="15" x14ac:dyDescent="0.25">
      <c r="AV2830" s="6"/>
      <c r="AW2830" s="6"/>
      <c r="AX2830" s="6"/>
      <c r="AY2830" s="6"/>
      <c r="AZ2830" s="6"/>
    </row>
    <row r="2831" spans="48:52" ht="15" x14ac:dyDescent="0.25">
      <c r="AV2831" s="6"/>
      <c r="AW2831" s="6"/>
      <c r="AX2831" s="6"/>
      <c r="AY2831" s="6"/>
      <c r="AZ2831" s="6"/>
    </row>
    <row r="2832" spans="48:52" ht="15" x14ac:dyDescent="0.25">
      <c r="AV2832" s="6"/>
      <c r="AW2832" s="6"/>
      <c r="AX2832" s="6"/>
      <c r="AY2832" s="6"/>
      <c r="AZ2832" s="6"/>
    </row>
    <row r="2833" spans="48:52" ht="15" x14ac:dyDescent="0.25">
      <c r="AV2833" s="6"/>
      <c r="AW2833" s="6"/>
      <c r="AX2833" s="6"/>
      <c r="AY2833" s="6"/>
      <c r="AZ2833" s="6"/>
    </row>
    <row r="2834" spans="48:52" ht="15" x14ac:dyDescent="0.25">
      <c r="AV2834" s="6"/>
      <c r="AW2834" s="6"/>
      <c r="AX2834" s="6"/>
      <c r="AY2834" s="6"/>
      <c r="AZ2834" s="6"/>
    </row>
    <row r="2835" spans="48:52" ht="15" x14ac:dyDescent="0.25">
      <c r="AV2835" s="6"/>
      <c r="AW2835" s="6"/>
      <c r="AX2835" s="6"/>
      <c r="AY2835" s="6"/>
      <c r="AZ2835" s="6"/>
    </row>
    <row r="2836" spans="48:52" ht="15" x14ac:dyDescent="0.25">
      <c r="AV2836" s="6"/>
      <c r="AW2836" s="6"/>
      <c r="AX2836" s="6"/>
      <c r="AY2836" s="6"/>
      <c r="AZ2836" s="6"/>
    </row>
    <row r="2837" spans="48:52" ht="15" x14ac:dyDescent="0.25">
      <c r="AV2837" s="6"/>
      <c r="AW2837" s="6"/>
      <c r="AX2837" s="6"/>
      <c r="AY2837" s="6"/>
      <c r="AZ2837" s="6"/>
    </row>
    <row r="2838" spans="48:52" ht="15" x14ac:dyDescent="0.25">
      <c r="AV2838" s="6"/>
      <c r="AW2838" s="6"/>
      <c r="AX2838" s="6"/>
      <c r="AY2838" s="6"/>
      <c r="AZ2838" s="6"/>
    </row>
    <row r="2839" spans="48:52" ht="15" x14ac:dyDescent="0.25">
      <c r="AV2839" s="6"/>
      <c r="AW2839" s="6"/>
      <c r="AX2839" s="6"/>
      <c r="AY2839" s="6"/>
      <c r="AZ2839" s="6"/>
    </row>
    <row r="2840" spans="48:52" ht="15" x14ac:dyDescent="0.25">
      <c r="AV2840" s="6"/>
      <c r="AW2840" s="6"/>
      <c r="AX2840" s="6"/>
      <c r="AY2840" s="6"/>
      <c r="AZ2840" s="6"/>
    </row>
    <row r="2841" spans="48:52" ht="15" x14ac:dyDescent="0.25">
      <c r="AV2841" s="6"/>
      <c r="AW2841" s="6"/>
      <c r="AX2841" s="6"/>
      <c r="AY2841" s="6"/>
      <c r="AZ2841" s="6"/>
    </row>
    <row r="2842" spans="48:52" ht="15" x14ac:dyDescent="0.25">
      <c r="AV2842" s="6"/>
      <c r="AW2842" s="6"/>
      <c r="AX2842" s="6"/>
      <c r="AY2842" s="6"/>
      <c r="AZ2842" s="6"/>
    </row>
    <row r="2843" spans="48:52" ht="15" x14ac:dyDescent="0.25">
      <c r="AV2843" s="6"/>
      <c r="AW2843" s="6"/>
      <c r="AX2843" s="6"/>
      <c r="AY2843" s="6"/>
      <c r="AZ2843" s="6"/>
    </row>
    <row r="2844" spans="48:52" ht="15" x14ac:dyDescent="0.25">
      <c r="AV2844" s="6"/>
      <c r="AW2844" s="6"/>
      <c r="AX2844" s="6"/>
      <c r="AY2844" s="6"/>
      <c r="AZ2844" s="6"/>
    </row>
    <row r="2845" spans="48:52" ht="15" x14ac:dyDescent="0.25">
      <c r="AV2845" s="6"/>
      <c r="AW2845" s="6"/>
      <c r="AX2845" s="6"/>
      <c r="AY2845" s="6"/>
      <c r="AZ2845" s="6"/>
    </row>
    <row r="2846" spans="48:52" ht="15" x14ac:dyDescent="0.25">
      <c r="AV2846" s="6"/>
      <c r="AW2846" s="6"/>
      <c r="AX2846" s="6"/>
      <c r="AY2846" s="6"/>
      <c r="AZ2846" s="6"/>
    </row>
    <row r="2847" spans="48:52" ht="15" x14ac:dyDescent="0.25">
      <c r="AV2847" s="6"/>
      <c r="AW2847" s="6"/>
      <c r="AX2847" s="6"/>
      <c r="AY2847" s="6"/>
      <c r="AZ2847" s="6"/>
    </row>
    <row r="2848" spans="48:52" ht="15" x14ac:dyDescent="0.25">
      <c r="AV2848" s="6"/>
      <c r="AW2848" s="6"/>
      <c r="AX2848" s="6"/>
      <c r="AY2848" s="6"/>
      <c r="AZ2848" s="6"/>
    </row>
    <row r="2849" spans="48:52" ht="15" x14ac:dyDescent="0.25">
      <c r="AV2849" s="6"/>
      <c r="AW2849" s="6"/>
      <c r="AX2849" s="6"/>
      <c r="AY2849" s="6"/>
      <c r="AZ2849" s="6"/>
    </row>
    <row r="2850" spans="48:52" ht="15" x14ac:dyDescent="0.25">
      <c r="AV2850" s="6"/>
      <c r="AW2850" s="6"/>
      <c r="AX2850" s="6"/>
      <c r="AY2850" s="6"/>
      <c r="AZ2850" s="6"/>
    </row>
    <row r="2851" spans="48:52" ht="15" x14ac:dyDescent="0.25">
      <c r="AV2851" s="6"/>
      <c r="AW2851" s="6"/>
      <c r="AX2851" s="6"/>
      <c r="AY2851" s="6"/>
      <c r="AZ2851" s="6"/>
    </row>
    <row r="2852" spans="48:52" ht="15" x14ac:dyDescent="0.25">
      <c r="AV2852" s="6"/>
      <c r="AW2852" s="6"/>
      <c r="AX2852" s="6"/>
      <c r="AY2852" s="6"/>
      <c r="AZ2852" s="6"/>
    </row>
    <row r="2853" spans="48:52" ht="15" x14ac:dyDescent="0.25">
      <c r="AV2853" s="6"/>
      <c r="AW2853" s="6"/>
      <c r="AX2853" s="6"/>
      <c r="AY2853" s="6"/>
      <c r="AZ2853" s="6"/>
    </row>
    <row r="2854" spans="48:52" ht="15" x14ac:dyDescent="0.25">
      <c r="AV2854" s="6"/>
      <c r="AW2854" s="6"/>
      <c r="AX2854" s="6"/>
      <c r="AY2854" s="6"/>
      <c r="AZ2854" s="6"/>
    </row>
    <row r="2855" spans="48:52" ht="15" x14ac:dyDescent="0.25">
      <c r="AV2855" s="6"/>
      <c r="AW2855" s="6"/>
      <c r="AX2855" s="6"/>
      <c r="AY2855" s="6"/>
      <c r="AZ2855" s="6"/>
    </row>
    <row r="2856" spans="48:52" ht="15" x14ac:dyDescent="0.25">
      <c r="AV2856" s="6"/>
      <c r="AW2856" s="6"/>
      <c r="AX2856" s="6"/>
      <c r="AY2856" s="6"/>
      <c r="AZ2856" s="6"/>
    </row>
    <row r="2857" spans="48:52" ht="15" x14ac:dyDescent="0.25">
      <c r="AV2857" s="6"/>
      <c r="AW2857" s="6"/>
      <c r="AX2857" s="6"/>
      <c r="AY2857" s="6"/>
      <c r="AZ2857" s="6"/>
    </row>
    <row r="2858" spans="48:52" ht="15" x14ac:dyDescent="0.25">
      <c r="AV2858" s="6"/>
      <c r="AW2858" s="6"/>
      <c r="AX2858" s="6"/>
      <c r="AY2858" s="6"/>
      <c r="AZ2858" s="6"/>
    </row>
    <row r="2859" spans="48:52" ht="15" x14ac:dyDescent="0.25">
      <c r="AV2859" s="6"/>
      <c r="AW2859" s="6"/>
      <c r="AX2859" s="6"/>
      <c r="AY2859" s="6"/>
      <c r="AZ2859" s="6"/>
    </row>
    <row r="2860" spans="48:52" ht="15" x14ac:dyDescent="0.25">
      <c r="AV2860" s="6"/>
      <c r="AW2860" s="6"/>
      <c r="AX2860" s="6"/>
      <c r="AY2860" s="6"/>
      <c r="AZ2860" s="6"/>
    </row>
    <row r="2861" spans="48:52" ht="15" x14ac:dyDescent="0.25">
      <c r="AV2861" s="6"/>
      <c r="AW2861" s="6"/>
      <c r="AX2861" s="6"/>
      <c r="AY2861" s="6"/>
      <c r="AZ2861" s="6"/>
    </row>
    <row r="2862" spans="48:52" ht="15" x14ac:dyDescent="0.25">
      <c r="AV2862" s="6"/>
      <c r="AW2862" s="6"/>
      <c r="AX2862" s="6"/>
      <c r="AY2862" s="6"/>
      <c r="AZ2862" s="6"/>
    </row>
    <row r="2863" spans="48:52" ht="15" x14ac:dyDescent="0.25">
      <c r="AV2863" s="6"/>
      <c r="AW2863" s="6"/>
      <c r="AX2863" s="6"/>
      <c r="AY2863" s="6"/>
      <c r="AZ2863" s="6"/>
    </row>
    <row r="2864" spans="48:52" ht="15" x14ac:dyDescent="0.25">
      <c r="AV2864" s="6"/>
      <c r="AW2864" s="6"/>
      <c r="AX2864" s="6"/>
      <c r="AY2864" s="6"/>
      <c r="AZ2864" s="6"/>
    </row>
    <row r="2865" spans="48:52" ht="15" x14ac:dyDescent="0.25">
      <c r="AV2865" s="6"/>
      <c r="AW2865" s="6"/>
      <c r="AX2865" s="6"/>
      <c r="AY2865" s="6"/>
      <c r="AZ2865" s="6"/>
    </row>
    <row r="2866" spans="48:52" ht="15" x14ac:dyDescent="0.25">
      <c r="AV2866" s="6"/>
      <c r="AW2866" s="6"/>
      <c r="AX2866" s="6"/>
      <c r="AY2866" s="6"/>
      <c r="AZ2866" s="6"/>
    </row>
    <row r="2867" spans="48:52" ht="15" x14ac:dyDescent="0.25">
      <c r="AV2867" s="6"/>
      <c r="AW2867" s="6"/>
      <c r="AX2867" s="6"/>
      <c r="AY2867" s="6"/>
      <c r="AZ2867" s="6"/>
    </row>
    <row r="2868" spans="48:52" ht="15" x14ac:dyDescent="0.25">
      <c r="AV2868" s="6"/>
      <c r="AW2868" s="6"/>
      <c r="AX2868" s="6"/>
      <c r="AY2868" s="6"/>
      <c r="AZ2868" s="6"/>
    </row>
    <row r="2869" spans="48:52" ht="15" x14ac:dyDescent="0.25">
      <c r="AV2869" s="6"/>
      <c r="AW2869" s="6"/>
      <c r="AX2869" s="6"/>
      <c r="AY2869" s="6"/>
      <c r="AZ2869" s="6"/>
    </row>
    <row r="2870" spans="48:52" ht="15" x14ac:dyDescent="0.25">
      <c r="AV2870" s="6"/>
      <c r="AW2870" s="6"/>
      <c r="AX2870" s="6"/>
      <c r="AY2870" s="6"/>
      <c r="AZ2870" s="6"/>
    </row>
    <row r="2871" spans="48:52" ht="15" x14ac:dyDescent="0.25">
      <c r="AV2871" s="6"/>
      <c r="AW2871" s="6"/>
      <c r="AX2871" s="6"/>
      <c r="AY2871" s="6"/>
      <c r="AZ2871" s="6"/>
    </row>
    <row r="2872" spans="48:52" ht="15" x14ac:dyDescent="0.25">
      <c r="AV2872" s="6"/>
      <c r="AW2872" s="6"/>
      <c r="AX2872" s="6"/>
      <c r="AY2872" s="6"/>
      <c r="AZ2872" s="6"/>
    </row>
    <row r="2873" spans="48:52" ht="15" x14ac:dyDescent="0.25">
      <c r="AV2873" s="6"/>
      <c r="AW2873" s="6"/>
      <c r="AX2873" s="6"/>
      <c r="AY2873" s="6"/>
      <c r="AZ2873" s="6"/>
    </row>
    <row r="2874" spans="48:52" ht="15" x14ac:dyDescent="0.25">
      <c r="AV2874" s="6"/>
      <c r="AW2874" s="6"/>
      <c r="AX2874" s="6"/>
      <c r="AY2874" s="6"/>
      <c r="AZ2874" s="6"/>
    </row>
    <row r="2875" spans="48:52" ht="15" x14ac:dyDescent="0.25">
      <c r="AV2875" s="6"/>
      <c r="AW2875" s="6"/>
      <c r="AX2875" s="6"/>
      <c r="AY2875" s="6"/>
      <c r="AZ2875" s="6"/>
    </row>
    <row r="2876" spans="48:52" ht="15" x14ac:dyDescent="0.25">
      <c r="AV2876" s="6"/>
      <c r="AW2876" s="6"/>
      <c r="AX2876" s="6"/>
      <c r="AY2876" s="6"/>
      <c r="AZ2876" s="6"/>
    </row>
    <row r="2877" spans="48:52" ht="15" x14ac:dyDescent="0.25">
      <c r="AV2877" s="6"/>
      <c r="AW2877" s="6"/>
      <c r="AX2877" s="6"/>
      <c r="AY2877" s="6"/>
      <c r="AZ2877" s="6"/>
    </row>
    <row r="2878" spans="48:52" ht="15" x14ac:dyDescent="0.25">
      <c r="AV2878" s="6"/>
      <c r="AW2878" s="6"/>
      <c r="AX2878" s="6"/>
      <c r="AY2878" s="6"/>
      <c r="AZ2878" s="6"/>
    </row>
    <row r="2879" spans="48:52" ht="15" x14ac:dyDescent="0.25">
      <c r="AV2879" s="6"/>
      <c r="AW2879" s="6"/>
      <c r="AX2879" s="6"/>
      <c r="AY2879" s="6"/>
      <c r="AZ2879" s="6"/>
    </row>
    <row r="2880" spans="48:52" ht="15" x14ac:dyDescent="0.25">
      <c r="AV2880" s="6"/>
      <c r="AW2880" s="6"/>
      <c r="AX2880" s="6"/>
      <c r="AY2880" s="6"/>
      <c r="AZ2880" s="6"/>
    </row>
    <row r="2881" spans="48:52" ht="15" x14ac:dyDescent="0.25">
      <c r="AV2881" s="6"/>
      <c r="AW2881" s="6"/>
      <c r="AX2881" s="6"/>
      <c r="AY2881" s="6"/>
      <c r="AZ2881" s="6"/>
    </row>
    <row r="2882" spans="48:52" ht="15" x14ac:dyDescent="0.25">
      <c r="AV2882" s="6"/>
      <c r="AW2882" s="6"/>
      <c r="AX2882" s="6"/>
      <c r="AY2882" s="6"/>
      <c r="AZ2882" s="6"/>
    </row>
    <row r="2883" spans="48:52" ht="15" x14ac:dyDescent="0.25">
      <c r="AV2883" s="6"/>
      <c r="AW2883" s="6"/>
      <c r="AX2883" s="6"/>
      <c r="AY2883" s="6"/>
      <c r="AZ2883" s="6"/>
    </row>
    <row r="2884" spans="48:52" ht="15" x14ac:dyDescent="0.25">
      <c r="AV2884" s="6"/>
      <c r="AW2884" s="6"/>
      <c r="AX2884" s="6"/>
      <c r="AY2884" s="6"/>
      <c r="AZ2884" s="6"/>
    </row>
    <row r="2885" spans="48:52" ht="15" x14ac:dyDescent="0.25">
      <c r="AV2885" s="6"/>
      <c r="AW2885" s="6"/>
      <c r="AX2885" s="6"/>
      <c r="AY2885" s="6"/>
      <c r="AZ2885" s="6"/>
    </row>
    <row r="2886" spans="48:52" ht="15" x14ac:dyDescent="0.25">
      <c r="AV2886" s="6"/>
      <c r="AW2886" s="6"/>
      <c r="AX2886" s="6"/>
      <c r="AY2886" s="6"/>
      <c r="AZ2886" s="6"/>
    </row>
    <row r="2887" spans="48:52" ht="15" x14ac:dyDescent="0.25">
      <c r="AV2887" s="6"/>
      <c r="AW2887" s="6"/>
      <c r="AX2887" s="6"/>
      <c r="AY2887" s="6"/>
      <c r="AZ2887" s="6"/>
    </row>
    <row r="2888" spans="48:52" ht="15" x14ac:dyDescent="0.25">
      <c r="AV2888" s="6"/>
      <c r="AW2888" s="6"/>
      <c r="AX2888" s="6"/>
      <c r="AY2888" s="6"/>
      <c r="AZ2888" s="6"/>
    </row>
    <row r="2889" spans="48:52" ht="15" x14ac:dyDescent="0.25">
      <c r="AV2889" s="6"/>
      <c r="AW2889" s="6"/>
      <c r="AX2889" s="6"/>
      <c r="AY2889" s="6"/>
      <c r="AZ2889" s="6"/>
    </row>
    <row r="2890" spans="48:52" ht="15" x14ac:dyDescent="0.25">
      <c r="AV2890" s="6"/>
      <c r="AW2890" s="6"/>
      <c r="AX2890" s="6"/>
      <c r="AY2890" s="6"/>
      <c r="AZ2890" s="6"/>
    </row>
    <row r="2891" spans="48:52" ht="15" x14ac:dyDescent="0.25">
      <c r="AV2891" s="6"/>
      <c r="AW2891" s="6"/>
      <c r="AX2891" s="6"/>
      <c r="AY2891" s="6"/>
      <c r="AZ2891" s="6"/>
    </row>
    <row r="2892" spans="48:52" ht="15" x14ac:dyDescent="0.25">
      <c r="AV2892" s="6"/>
      <c r="AW2892" s="6"/>
      <c r="AX2892" s="6"/>
      <c r="AY2892" s="6"/>
      <c r="AZ2892" s="6"/>
    </row>
    <row r="2893" spans="48:52" ht="15" x14ac:dyDescent="0.25">
      <c r="AV2893" s="6"/>
      <c r="AW2893" s="6"/>
      <c r="AX2893" s="6"/>
      <c r="AY2893" s="6"/>
      <c r="AZ2893" s="6"/>
    </row>
    <row r="2894" spans="48:52" ht="15" x14ac:dyDescent="0.25">
      <c r="AV2894" s="6"/>
      <c r="AW2894" s="6"/>
      <c r="AX2894" s="6"/>
      <c r="AY2894" s="6"/>
      <c r="AZ2894" s="6"/>
    </row>
    <row r="2895" spans="48:52" ht="15" x14ac:dyDescent="0.25">
      <c r="AV2895" s="6"/>
      <c r="AW2895" s="6"/>
      <c r="AX2895" s="6"/>
      <c r="AY2895" s="6"/>
      <c r="AZ2895" s="6"/>
    </row>
    <row r="2896" spans="48:52" ht="15" x14ac:dyDescent="0.25">
      <c r="AV2896" s="6"/>
      <c r="AW2896" s="6"/>
      <c r="AX2896" s="6"/>
      <c r="AY2896" s="6"/>
      <c r="AZ2896" s="6"/>
    </row>
    <row r="2897" spans="48:52" ht="15" x14ac:dyDescent="0.25">
      <c r="AV2897" s="6"/>
      <c r="AW2897" s="6"/>
      <c r="AX2897" s="6"/>
      <c r="AY2897" s="6"/>
      <c r="AZ2897" s="6"/>
    </row>
    <row r="2898" spans="48:52" ht="15" x14ac:dyDescent="0.25">
      <c r="AV2898" s="6"/>
      <c r="AW2898" s="6"/>
      <c r="AX2898" s="6"/>
      <c r="AY2898" s="6"/>
      <c r="AZ2898" s="6"/>
    </row>
    <row r="2899" spans="48:52" ht="15" x14ac:dyDescent="0.25">
      <c r="AV2899" s="6"/>
      <c r="AW2899" s="6"/>
      <c r="AX2899" s="6"/>
      <c r="AY2899" s="6"/>
      <c r="AZ2899" s="6"/>
    </row>
    <row r="2900" spans="48:52" ht="15" x14ac:dyDescent="0.25">
      <c r="AV2900" s="6"/>
      <c r="AW2900" s="6"/>
      <c r="AX2900" s="6"/>
      <c r="AY2900" s="6"/>
      <c r="AZ2900" s="6"/>
    </row>
    <row r="2901" spans="48:52" ht="15" x14ac:dyDescent="0.25">
      <c r="AV2901" s="6"/>
      <c r="AW2901" s="6"/>
      <c r="AX2901" s="6"/>
      <c r="AY2901" s="6"/>
      <c r="AZ2901" s="6"/>
    </row>
    <row r="2902" spans="48:52" ht="15" x14ac:dyDescent="0.25">
      <c r="AV2902" s="6"/>
      <c r="AW2902" s="6"/>
      <c r="AX2902" s="6"/>
      <c r="AY2902" s="6"/>
      <c r="AZ2902" s="6"/>
    </row>
    <row r="2903" spans="48:52" ht="15" x14ac:dyDescent="0.25">
      <c r="AV2903" s="6"/>
      <c r="AW2903" s="6"/>
      <c r="AX2903" s="6"/>
      <c r="AY2903" s="6"/>
      <c r="AZ2903" s="6"/>
    </row>
    <row r="2904" spans="48:52" ht="15" x14ac:dyDescent="0.25">
      <c r="AV2904" s="6"/>
      <c r="AW2904" s="6"/>
      <c r="AX2904" s="6"/>
      <c r="AY2904" s="6"/>
      <c r="AZ2904" s="6"/>
    </row>
    <row r="2905" spans="48:52" ht="15" x14ac:dyDescent="0.25">
      <c r="AV2905" s="6"/>
      <c r="AW2905" s="6"/>
      <c r="AX2905" s="6"/>
      <c r="AY2905" s="6"/>
      <c r="AZ2905" s="6"/>
    </row>
    <row r="2906" spans="48:52" ht="15" x14ac:dyDescent="0.25">
      <c r="AV2906" s="6"/>
      <c r="AW2906" s="6"/>
      <c r="AX2906" s="6"/>
      <c r="AY2906" s="6"/>
      <c r="AZ2906" s="6"/>
    </row>
    <row r="2907" spans="48:52" ht="15" x14ac:dyDescent="0.25">
      <c r="AV2907" s="6"/>
      <c r="AW2907" s="6"/>
      <c r="AX2907" s="6"/>
      <c r="AY2907" s="6"/>
      <c r="AZ2907" s="6"/>
    </row>
    <row r="2908" spans="48:52" ht="15" x14ac:dyDescent="0.25">
      <c r="AV2908" s="6"/>
      <c r="AW2908" s="6"/>
      <c r="AX2908" s="6"/>
      <c r="AY2908" s="6"/>
      <c r="AZ2908" s="6"/>
    </row>
    <row r="2909" spans="48:52" ht="15" x14ac:dyDescent="0.25">
      <c r="AV2909" s="6"/>
      <c r="AW2909" s="6"/>
      <c r="AX2909" s="6"/>
      <c r="AY2909" s="6"/>
      <c r="AZ2909" s="6"/>
    </row>
    <row r="2910" spans="48:52" ht="15" x14ac:dyDescent="0.25">
      <c r="AV2910" s="6"/>
      <c r="AW2910" s="6"/>
      <c r="AX2910" s="6"/>
      <c r="AY2910" s="6"/>
      <c r="AZ2910" s="6"/>
    </row>
    <row r="2911" spans="48:52" ht="15" x14ac:dyDescent="0.25">
      <c r="AV2911" s="6"/>
      <c r="AW2911" s="6"/>
      <c r="AX2911" s="6"/>
      <c r="AY2911" s="6"/>
      <c r="AZ2911" s="6"/>
    </row>
    <row r="2912" spans="48:52" ht="15" x14ac:dyDescent="0.25">
      <c r="AV2912" s="6"/>
      <c r="AW2912" s="6"/>
      <c r="AX2912" s="6"/>
      <c r="AY2912" s="6"/>
      <c r="AZ2912" s="6"/>
    </row>
    <row r="2913" spans="48:52" ht="15" x14ac:dyDescent="0.25">
      <c r="AV2913" s="6"/>
      <c r="AW2913" s="6"/>
      <c r="AX2913" s="6"/>
      <c r="AY2913" s="6"/>
      <c r="AZ2913" s="6"/>
    </row>
    <row r="2914" spans="48:52" ht="15" x14ac:dyDescent="0.25">
      <c r="AV2914" s="6"/>
      <c r="AW2914" s="6"/>
      <c r="AX2914" s="6"/>
      <c r="AY2914" s="6"/>
      <c r="AZ2914" s="6"/>
    </row>
    <row r="2915" spans="48:52" ht="15" x14ac:dyDescent="0.25">
      <c r="AV2915" s="6"/>
      <c r="AW2915" s="6"/>
      <c r="AX2915" s="6"/>
      <c r="AY2915" s="6"/>
      <c r="AZ2915" s="6"/>
    </row>
    <row r="2916" spans="48:52" ht="15" x14ac:dyDescent="0.25">
      <c r="AV2916" s="6"/>
      <c r="AW2916" s="6"/>
      <c r="AX2916" s="6"/>
      <c r="AY2916" s="6"/>
      <c r="AZ2916" s="6"/>
    </row>
    <row r="2917" spans="48:52" ht="15" x14ac:dyDescent="0.25">
      <c r="AV2917" s="6"/>
      <c r="AW2917" s="6"/>
      <c r="AX2917" s="6"/>
      <c r="AY2917" s="6"/>
      <c r="AZ2917" s="6"/>
    </row>
    <row r="2918" spans="48:52" ht="15" x14ac:dyDescent="0.25">
      <c r="AV2918" s="6"/>
      <c r="AW2918" s="6"/>
      <c r="AX2918" s="6"/>
      <c r="AY2918" s="6"/>
      <c r="AZ2918" s="6"/>
    </row>
    <row r="2919" spans="48:52" ht="15" x14ac:dyDescent="0.25">
      <c r="AV2919" s="6"/>
      <c r="AW2919" s="6"/>
      <c r="AX2919" s="6"/>
      <c r="AY2919" s="6"/>
      <c r="AZ2919" s="6"/>
    </row>
    <row r="2920" spans="48:52" ht="15" x14ac:dyDescent="0.25">
      <c r="AV2920" s="6"/>
      <c r="AW2920" s="6"/>
      <c r="AX2920" s="6"/>
      <c r="AY2920" s="6"/>
      <c r="AZ2920" s="6"/>
    </row>
    <row r="2921" spans="48:52" ht="15" x14ac:dyDescent="0.25">
      <c r="AV2921" s="6"/>
      <c r="AW2921" s="6"/>
      <c r="AX2921" s="6"/>
      <c r="AY2921" s="6"/>
      <c r="AZ2921" s="6"/>
    </row>
    <row r="2922" spans="48:52" ht="15" x14ac:dyDescent="0.25">
      <c r="AV2922" s="6"/>
      <c r="AW2922" s="6"/>
      <c r="AX2922" s="6"/>
      <c r="AY2922" s="6"/>
      <c r="AZ2922" s="6"/>
    </row>
    <row r="2923" spans="48:52" ht="15" x14ac:dyDescent="0.25">
      <c r="AV2923" s="6"/>
      <c r="AW2923" s="6"/>
      <c r="AX2923" s="6"/>
      <c r="AY2923" s="6"/>
      <c r="AZ2923" s="6"/>
    </row>
    <row r="2924" spans="48:52" ht="15" x14ac:dyDescent="0.25">
      <c r="AV2924" s="6"/>
      <c r="AW2924" s="6"/>
      <c r="AX2924" s="6"/>
      <c r="AY2924" s="6"/>
      <c r="AZ2924" s="6"/>
    </row>
    <row r="2925" spans="48:52" ht="15" x14ac:dyDescent="0.25">
      <c r="AV2925" s="6"/>
      <c r="AW2925" s="6"/>
      <c r="AX2925" s="6"/>
      <c r="AY2925" s="6"/>
      <c r="AZ2925" s="6"/>
    </row>
    <row r="2926" spans="48:52" ht="15" x14ac:dyDescent="0.25">
      <c r="AV2926" s="6"/>
      <c r="AW2926" s="6"/>
      <c r="AX2926" s="6"/>
      <c r="AY2926" s="6"/>
      <c r="AZ2926" s="6"/>
    </row>
    <row r="2927" spans="48:52" ht="15" x14ac:dyDescent="0.25">
      <c r="AV2927" s="6"/>
      <c r="AW2927" s="6"/>
      <c r="AX2927" s="6"/>
      <c r="AY2927" s="6"/>
      <c r="AZ2927" s="6"/>
    </row>
    <row r="2928" spans="48:52" ht="15" x14ac:dyDescent="0.25">
      <c r="AV2928" s="6"/>
      <c r="AW2928" s="6"/>
      <c r="AX2928" s="6"/>
      <c r="AY2928" s="6"/>
      <c r="AZ2928" s="6"/>
    </row>
    <row r="2929" spans="48:52" ht="15" x14ac:dyDescent="0.25">
      <c r="AV2929" s="6"/>
      <c r="AW2929" s="6"/>
      <c r="AX2929" s="6"/>
      <c r="AY2929" s="6"/>
      <c r="AZ2929" s="6"/>
    </row>
    <row r="2930" spans="48:52" ht="15" x14ac:dyDescent="0.25">
      <c r="AV2930" s="6"/>
      <c r="AW2930" s="6"/>
      <c r="AX2930" s="6"/>
      <c r="AY2930" s="6"/>
      <c r="AZ2930" s="6"/>
    </row>
    <row r="2931" spans="48:52" ht="15" x14ac:dyDescent="0.25">
      <c r="AV2931" s="6"/>
      <c r="AW2931" s="6"/>
      <c r="AX2931" s="6"/>
      <c r="AY2931" s="6"/>
      <c r="AZ2931" s="6"/>
    </row>
    <row r="2932" spans="48:52" ht="15" x14ac:dyDescent="0.25">
      <c r="AV2932" s="6"/>
      <c r="AW2932" s="6"/>
      <c r="AX2932" s="6"/>
      <c r="AY2932" s="6"/>
      <c r="AZ2932" s="6"/>
    </row>
    <row r="2933" spans="48:52" ht="15" x14ac:dyDescent="0.25">
      <c r="AV2933" s="6"/>
      <c r="AW2933" s="6"/>
      <c r="AX2933" s="6"/>
      <c r="AY2933" s="6"/>
      <c r="AZ2933" s="6"/>
    </row>
    <row r="2934" spans="48:52" ht="15" x14ac:dyDescent="0.25">
      <c r="AV2934" s="6"/>
      <c r="AW2934" s="6"/>
      <c r="AX2934" s="6"/>
      <c r="AY2934" s="6"/>
      <c r="AZ2934" s="6"/>
    </row>
    <row r="2935" spans="48:52" ht="15" x14ac:dyDescent="0.25">
      <c r="AV2935" s="6"/>
      <c r="AW2935" s="6"/>
      <c r="AX2935" s="6"/>
      <c r="AY2935" s="6"/>
      <c r="AZ2935" s="6"/>
    </row>
    <row r="2936" spans="48:52" ht="15" x14ac:dyDescent="0.25">
      <c r="AV2936" s="6"/>
      <c r="AW2936" s="6"/>
      <c r="AX2936" s="6"/>
      <c r="AY2936" s="6"/>
      <c r="AZ2936" s="6"/>
    </row>
    <row r="2937" spans="48:52" ht="15" x14ac:dyDescent="0.25">
      <c r="AV2937" s="6"/>
      <c r="AW2937" s="6"/>
      <c r="AX2937" s="6"/>
      <c r="AY2937" s="6"/>
      <c r="AZ2937" s="6"/>
    </row>
    <row r="2938" spans="48:52" ht="15" x14ac:dyDescent="0.25">
      <c r="AV2938" s="6"/>
      <c r="AW2938" s="6"/>
      <c r="AX2938" s="6"/>
      <c r="AY2938" s="6"/>
      <c r="AZ2938" s="6"/>
    </row>
    <row r="2939" spans="48:52" ht="15" x14ac:dyDescent="0.25">
      <c r="AV2939" s="6"/>
      <c r="AW2939" s="6"/>
      <c r="AX2939" s="6"/>
      <c r="AY2939" s="6"/>
      <c r="AZ2939" s="6"/>
    </row>
    <row r="2940" spans="48:52" ht="15" x14ac:dyDescent="0.25">
      <c r="AV2940" s="6"/>
      <c r="AW2940" s="6"/>
      <c r="AX2940" s="6"/>
      <c r="AY2940" s="6"/>
      <c r="AZ2940" s="6"/>
    </row>
    <row r="2941" spans="48:52" ht="15" x14ac:dyDescent="0.25">
      <c r="AV2941" s="6"/>
      <c r="AW2941" s="6"/>
      <c r="AX2941" s="6"/>
      <c r="AY2941" s="6"/>
      <c r="AZ2941" s="6"/>
    </row>
    <row r="2942" spans="48:52" ht="15" x14ac:dyDescent="0.25">
      <c r="AV2942" s="6"/>
      <c r="AW2942" s="6"/>
      <c r="AX2942" s="6"/>
      <c r="AY2942" s="6"/>
      <c r="AZ2942" s="6"/>
    </row>
    <row r="2943" spans="48:52" ht="15" x14ac:dyDescent="0.25">
      <c r="AV2943" s="6"/>
      <c r="AW2943" s="6"/>
      <c r="AX2943" s="6"/>
      <c r="AY2943" s="6"/>
      <c r="AZ2943" s="6"/>
    </row>
    <row r="2944" spans="48:52" ht="15" x14ac:dyDescent="0.25">
      <c r="AV2944" s="6"/>
      <c r="AW2944" s="6"/>
      <c r="AX2944" s="6"/>
      <c r="AY2944" s="6"/>
      <c r="AZ2944" s="6"/>
    </row>
    <row r="2945" spans="48:52" ht="15" x14ac:dyDescent="0.25">
      <c r="AV2945" s="6"/>
      <c r="AW2945" s="6"/>
      <c r="AX2945" s="6"/>
      <c r="AY2945" s="6"/>
      <c r="AZ2945" s="6"/>
    </row>
    <row r="2946" spans="48:52" ht="15" x14ac:dyDescent="0.25">
      <c r="AV2946" s="6"/>
      <c r="AW2946" s="6"/>
      <c r="AX2946" s="6"/>
      <c r="AY2946" s="6"/>
      <c r="AZ2946" s="6"/>
    </row>
    <row r="2947" spans="48:52" ht="15" x14ac:dyDescent="0.25">
      <c r="AV2947" s="6"/>
      <c r="AW2947" s="6"/>
      <c r="AX2947" s="6"/>
      <c r="AY2947" s="6"/>
      <c r="AZ2947" s="6"/>
    </row>
    <row r="2948" spans="48:52" ht="15" x14ac:dyDescent="0.25">
      <c r="AV2948" s="6"/>
      <c r="AW2948" s="6"/>
      <c r="AX2948" s="6"/>
      <c r="AY2948" s="6"/>
      <c r="AZ2948" s="6"/>
    </row>
    <row r="2949" spans="48:52" ht="15" x14ac:dyDescent="0.25">
      <c r="AV2949" s="6"/>
      <c r="AW2949" s="6"/>
      <c r="AX2949" s="6"/>
      <c r="AY2949" s="6"/>
      <c r="AZ2949" s="6"/>
    </row>
    <row r="2950" spans="48:52" ht="15" x14ac:dyDescent="0.25">
      <c r="AV2950" s="6"/>
      <c r="AW2950" s="6"/>
      <c r="AX2950" s="6"/>
      <c r="AY2950" s="6"/>
      <c r="AZ2950" s="6"/>
    </row>
    <row r="2951" spans="48:52" ht="15" x14ac:dyDescent="0.25">
      <c r="AV2951" s="6"/>
      <c r="AW2951" s="6"/>
      <c r="AX2951" s="6"/>
      <c r="AY2951" s="6"/>
      <c r="AZ2951" s="6"/>
    </row>
    <row r="2952" spans="48:52" ht="15" x14ac:dyDescent="0.25">
      <c r="AV2952" s="6"/>
      <c r="AW2952" s="6"/>
      <c r="AX2952" s="6"/>
      <c r="AY2952" s="6"/>
      <c r="AZ2952" s="6"/>
    </row>
    <row r="2953" spans="48:52" ht="15" x14ac:dyDescent="0.25">
      <c r="AV2953" s="6"/>
      <c r="AW2953" s="6"/>
      <c r="AX2953" s="6"/>
      <c r="AY2953" s="6"/>
      <c r="AZ2953" s="6"/>
    </row>
    <row r="2954" spans="48:52" ht="15" x14ac:dyDescent="0.25">
      <c r="AV2954" s="6"/>
      <c r="AW2954" s="6"/>
      <c r="AX2954" s="6"/>
      <c r="AY2954" s="6"/>
      <c r="AZ2954" s="6"/>
    </row>
    <row r="2955" spans="48:52" ht="15" x14ac:dyDescent="0.25">
      <c r="AV2955" s="6"/>
      <c r="AW2955" s="6"/>
      <c r="AX2955" s="6"/>
      <c r="AY2955" s="6"/>
      <c r="AZ2955" s="6"/>
    </row>
    <row r="2956" spans="48:52" ht="15" x14ac:dyDescent="0.25">
      <c r="AV2956" s="6"/>
      <c r="AW2956" s="6"/>
      <c r="AX2956" s="6"/>
      <c r="AY2956" s="6"/>
      <c r="AZ2956" s="6"/>
    </row>
    <row r="2957" spans="48:52" ht="15" x14ac:dyDescent="0.25">
      <c r="AV2957" s="6"/>
      <c r="AW2957" s="6"/>
      <c r="AX2957" s="6"/>
      <c r="AY2957" s="6"/>
      <c r="AZ2957" s="6"/>
    </row>
    <row r="2958" spans="48:52" ht="15" x14ac:dyDescent="0.25">
      <c r="AV2958" s="6"/>
      <c r="AW2958" s="6"/>
      <c r="AX2958" s="6"/>
      <c r="AY2958" s="6"/>
      <c r="AZ2958" s="6"/>
    </row>
    <row r="2959" spans="48:52" ht="15" x14ac:dyDescent="0.25">
      <c r="AV2959" s="6"/>
      <c r="AW2959" s="6"/>
      <c r="AX2959" s="6"/>
      <c r="AY2959" s="6"/>
      <c r="AZ2959" s="6"/>
    </row>
    <row r="2960" spans="48:52" ht="15" x14ac:dyDescent="0.25">
      <c r="AV2960" s="6"/>
      <c r="AW2960" s="6"/>
      <c r="AX2960" s="6"/>
      <c r="AY2960" s="6"/>
      <c r="AZ2960" s="6"/>
    </row>
    <row r="2961" spans="48:52" ht="15" x14ac:dyDescent="0.25">
      <c r="AV2961" s="6"/>
      <c r="AW2961" s="6"/>
      <c r="AX2961" s="6"/>
      <c r="AY2961" s="6"/>
      <c r="AZ2961" s="6"/>
    </row>
    <row r="2962" spans="48:52" ht="15" x14ac:dyDescent="0.25">
      <c r="AV2962" s="6"/>
      <c r="AW2962" s="6"/>
      <c r="AX2962" s="6"/>
      <c r="AY2962" s="6"/>
      <c r="AZ2962" s="6"/>
    </row>
    <row r="2963" spans="48:52" ht="15" x14ac:dyDescent="0.25">
      <c r="AV2963" s="6"/>
      <c r="AW2963" s="6"/>
      <c r="AX2963" s="6"/>
      <c r="AY2963" s="6"/>
      <c r="AZ2963" s="6"/>
    </row>
    <row r="2964" spans="48:52" ht="15" x14ac:dyDescent="0.25">
      <c r="AV2964" s="6"/>
      <c r="AW2964" s="6"/>
      <c r="AX2964" s="6"/>
      <c r="AY2964" s="6"/>
      <c r="AZ2964" s="6"/>
    </row>
    <row r="2965" spans="48:52" ht="15" x14ac:dyDescent="0.25">
      <c r="AV2965" s="6"/>
      <c r="AW2965" s="6"/>
      <c r="AX2965" s="6"/>
      <c r="AY2965" s="6"/>
      <c r="AZ2965" s="6"/>
    </row>
    <row r="2966" spans="48:52" ht="15" x14ac:dyDescent="0.25">
      <c r="AV2966" s="6"/>
      <c r="AW2966" s="6"/>
      <c r="AX2966" s="6"/>
      <c r="AY2966" s="6"/>
      <c r="AZ2966" s="6"/>
    </row>
    <row r="2967" spans="48:52" ht="15" x14ac:dyDescent="0.25">
      <c r="AV2967" s="6"/>
      <c r="AW2967" s="6"/>
      <c r="AX2967" s="6"/>
      <c r="AY2967" s="6"/>
      <c r="AZ2967" s="6"/>
    </row>
    <row r="2968" spans="48:52" ht="15" x14ac:dyDescent="0.25">
      <c r="AV2968" s="6"/>
      <c r="AW2968" s="6"/>
      <c r="AX2968" s="6"/>
      <c r="AY2968" s="6"/>
      <c r="AZ2968" s="6"/>
    </row>
    <row r="2969" spans="48:52" ht="15" x14ac:dyDescent="0.25">
      <c r="AV2969" s="6"/>
      <c r="AW2969" s="6"/>
      <c r="AX2969" s="6"/>
      <c r="AY2969" s="6"/>
      <c r="AZ2969" s="6"/>
    </row>
    <row r="2970" spans="48:52" ht="15" x14ac:dyDescent="0.25">
      <c r="AV2970" s="6"/>
      <c r="AW2970" s="6"/>
      <c r="AX2970" s="6"/>
      <c r="AY2970" s="6"/>
      <c r="AZ2970" s="6"/>
    </row>
    <row r="2971" spans="48:52" ht="15" x14ac:dyDescent="0.25">
      <c r="AV2971" s="6"/>
      <c r="AW2971" s="6"/>
      <c r="AX2971" s="6"/>
      <c r="AY2971" s="6"/>
      <c r="AZ2971" s="6"/>
    </row>
    <row r="2972" spans="48:52" ht="15" x14ac:dyDescent="0.25">
      <c r="AV2972" s="6"/>
      <c r="AW2972" s="6"/>
      <c r="AX2972" s="6"/>
      <c r="AY2972" s="6"/>
      <c r="AZ2972" s="6"/>
    </row>
    <row r="2973" spans="48:52" ht="15" x14ac:dyDescent="0.25">
      <c r="AV2973" s="6"/>
      <c r="AW2973" s="6"/>
      <c r="AX2973" s="6"/>
      <c r="AY2973" s="6"/>
      <c r="AZ2973" s="6"/>
    </row>
    <row r="2974" spans="48:52" ht="15" x14ac:dyDescent="0.25">
      <c r="AV2974" s="6"/>
      <c r="AW2974" s="6"/>
      <c r="AX2974" s="6"/>
      <c r="AY2974" s="6"/>
      <c r="AZ2974" s="6"/>
    </row>
    <row r="2975" spans="48:52" ht="15" x14ac:dyDescent="0.25">
      <c r="AV2975" s="6"/>
      <c r="AW2975" s="6"/>
      <c r="AX2975" s="6"/>
      <c r="AY2975" s="6"/>
      <c r="AZ2975" s="6"/>
    </row>
    <row r="2976" spans="48:52" ht="15" x14ac:dyDescent="0.25">
      <c r="AV2976" s="6"/>
      <c r="AW2976" s="6"/>
      <c r="AX2976" s="6"/>
      <c r="AY2976" s="6"/>
      <c r="AZ2976" s="6"/>
    </row>
    <row r="2977" spans="48:52" ht="15" x14ac:dyDescent="0.25">
      <c r="AV2977" s="6"/>
      <c r="AW2977" s="6"/>
      <c r="AX2977" s="6"/>
      <c r="AY2977" s="6"/>
      <c r="AZ2977" s="6"/>
    </row>
    <row r="2978" spans="48:52" ht="15" x14ac:dyDescent="0.25">
      <c r="AV2978" s="6"/>
      <c r="AW2978" s="6"/>
      <c r="AX2978" s="6"/>
      <c r="AY2978" s="6"/>
      <c r="AZ2978" s="6"/>
    </row>
    <row r="2979" spans="48:52" ht="15" x14ac:dyDescent="0.25">
      <c r="AV2979" s="6"/>
      <c r="AW2979" s="6"/>
      <c r="AX2979" s="6"/>
      <c r="AY2979" s="6"/>
      <c r="AZ2979" s="6"/>
    </row>
    <row r="2980" spans="48:52" ht="15" x14ac:dyDescent="0.25">
      <c r="AV2980" s="6"/>
      <c r="AW2980" s="6"/>
      <c r="AX2980" s="6"/>
      <c r="AY2980" s="6"/>
      <c r="AZ2980" s="6"/>
    </row>
    <row r="2981" spans="48:52" ht="15" x14ac:dyDescent="0.25">
      <c r="AV2981" s="6"/>
      <c r="AW2981" s="6"/>
      <c r="AX2981" s="6"/>
      <c r="AY2981" s="6"/>
      <c r="AZ2981" s="6"/>
    </row>
    <row r="2982" spans="48:52" ht="15" x14ac:dyDescent="0.25">
      <c r="AV2982" s="6"/>
      <c r="AW2982" s="6"/>
      <c r="AX2982" s="6"/>
      <c r="AY2982" s="6"/>
      <c r="AZ2982" s="6"/>
    </row>
    <row r="2983" spans="48:52" ht="15" x14ac:dyDescent="0.25">
      <c r="AV2983" s="6"/>
      <c r="AW2983" s="6"/>
      <c r="AX2983" s="6"/>
      <c r="AY2983" s="6"/>
      <c r="AZ2983" s="6"/>
    </row>
    <row r="2984" spans="48:52" ht="15" x14ac:dyDescent="0.25">
      <c r="AV2984" s="6"/>
      <c r="AW2984" s="6"/>
      <c r="AX2984" s="6"/>
      <c r="AY2984" s="6"/>
      <c r="AZ2984" s="6"/>
    </row>
    <row r="2985" spans="48:52" ht="15" x14ac:dyDescent="0.25">
      <c r="AV2985" s="6"/>
      <c r="AW2985" s="6"/>
      <c r="AX2985" s="6"/>
      <c r="AY2985" s="6"/>
      <c r="AZ2985" s="6"/>
    </row>
    <row r="2986" spans="48:52" ht="15" x14ac:dyDescent="0.25">
      <c r="AV2986" s="6"/>
      <c r="AW2986" s="6"/>
      <c r="AX2986" s="6"/>
      <c r="AY2986" s="6"/>
      <c r="AZ2986" s="6"/>
    </row>
    <row r="2987" spans="48:52" ht="15" x14ac:dyDescent="0.25">
      <c r="AV2987" s="6"/>
      <c r="AW2987" s="6"/>
      <c r="AX2987" s="6"/>
      <c r="AY2987" s="6"/>
      <c r="AZ2987" s="6"/>
    </row>
    <row r="2988" spans="48:52" ht="15" x14ac:dyDescent="0.25">
      <c r="AV2988" s="6"/>
      <c r="AW2988" s="6"/>
      <c r="AX2988" s="6"/>
      <c r="AY2988" s="6"/>
      <c r="AZ2988" s="6"/>
    </row>
    <row r="2989" spans="48:52" ht="15" x14ac:dyDescent="0.25">
      <c r="AV2989" s="6"/>
      <c r="AW2989" s="6"/>
      <c r="AX2989" s="6"/>
      <c r="AY2989" s="6"/>
      <c r="AZ2989" s="6"/>
    </row>
    <row r="2990" spans="48:52" ht="15" x14ac:dyDescent="0.25">
      <c r="AV2990" s="6"/>
      <c r="AW2990" s="6"/>
      <c r="AX2990" s="6"/>
      <c r="AY2990" s="6"/>
      <c r="AZ2990" s="6"/>
    </row>
    <row r="2991" spans="48:52" ht="15" x14ac:dyDescent="0.25">
      <c r="AV2991" s="6"/>
      <c r="AW2991" s="6"/>
      <c r="AX2991" s="6"/>
      <c r="AY2991" s="6"/>
      <c r="AZ2991" s="6"/>
    </row>
    <row r="2992" spans="48:52" ht="15" x14ac:dyDescent="0.25">
      <c r="AV2992" s="6"/>
      <c r="AW2992" s="6"/>
      <c r="AX2992" s="6"/>
      <c r="AY2992" s="6"/>
      <c r="AZ2992" s="6"/>
    </row>
    <row r="2993" spans="48:52" ht="15" x14ac:dyDescent="0.25">
      <c r="AV2993" s="6"/>
      <c r="AW2993" s="6"/>
      <c r="AX2993" s="6"/>
      <c r="AY2993" s="6"/>
      <c r="AZ2993" s="6"/>
    </row>
    <row r="2994" spans="48:52" ht="15" x14ac:dyDescent="0.25">
      <c r="AV2994" s="6"/>
      <c r="AW2994" s="6"/>
      <c r="AX2994" s="6"/>
      <c r="AY2994" s="6"/>
      <c r="AZ2994" s="6"/>
    </row>
    <row r="2995" spans="48:52" ht="15" x14ac:dyDescent="0.25">
      <c r="AV2995" s="6"/>
      <c r="AW2995" s="6"/>
      <c r="AX2995" s="6"/>
      <c r="AY2995" s="6"/>
      <c r="AZ2995" s="6"/>
    </row>
    <row r="2996" spans="48:52" ht="15" x14ac:dyDescent="0.25">
      <c r="AV2996" s="6"/>
      <c r="AW2996" s="6"/>
      <c r="AX2996" s="6"/>
      <c r="AY2996" s="6"/>
      <c r="AZ2996" s="6"/>
    </row>
    <row r="2997" spans="48:52" ht="15" x14ac:dyDescent="0.25">
      <c r="AV2997" s="6"/>
      <c r="AW2997" s="6"/>
      <c r="AX2997" s="6"/>
      <c r="AY2997" s="6"/>
      <c r="AZ2997" s="6"/>
    </row>
    <row r="2998" spans="48:52" ht="15" x14ac:dyDescent="0.25">
      <c r="AV2998" s="6"/>
      <c r="AW2998" s="6"/>
      <c r="AX2998" s="6"/>
      <c r="AY2998" s="6"/>
      <c r="AZ2998" s="6"/>
    </row>
    <row r="2999" spans="48:52" ht="15" x14ac:dyDescent="0.25">
      <c r="AV2999" s="6"/>
      <c r="AW2999" s="6"/>
      <c r="AX2999" s="6"/>
      <c r="AY2999" s="6"/>
      <c r="AZ2999" s="6"/>
    </row>
    <row r="3000" spans="48:52" ht="15" x14ac:dyDescent="0.25">
      <c r="AV3000" s="6"/>
      <c r="AW3000" s="6"/>
      <c r="AX3000" s="6"/>
      <c r="AY3000" s="6"/>
      <c r="AZ3000" s="6"/>
    </row>
    <row r="3001" spans="48:52" ht="15" x14ac:dyDescent="0.25">
      <c r="AV3001" s="6"/>
      <c r="AW3001" s="6"/>
      <c r="AX3001" s="6"/>
      <c r="AY3001" s="6"/>
      <c r="AZ3001" s="6"/>
    </row>
    <row r="3002" spans="48:52" ht="15" x14ac:dyDescent="0.25">
      <c r="AV3002" s="6"/>
      <c r="AW3002" s="6"/>
      <c r="AX3002" s="6"/>
      <c r="AY3002" s="6"/>
      <c r="AZ3002" s="6"/>
    </row>
    <row r="3003" spans="48:52" ht="15" x14ac:dyDescent="0.25">
      <c r="AV3003" s="6"/>
      <c r="AW3003" s="6"/>
      <c r="AX3003" s="6"/>
      <c r="AY3003" s="6"/>
      <c r="AZ3003" s="6"/>
    </row>
    <row r="3004" spans="48:52" ht="15" x14ac:dyDescent="0.25">
      <c r="AV3004" s="6"/>
      <c r="AW3004" s="6"/>
      <c r="AX3004" s="6"/>
      <c r="AY3004" s="6"/>
      <c r="AZ3004" s="6"/>
    </row>
    <row r="3005" spans="48:52" ht="15" x14ac:dyDescent="0.25">
      <c r="AV3005" s="6"/>
      <c r="AW3005" s="6"/>
      <c r="AX3005" s="6"/>
      <c r="AY3005" s="6"/>
      <c r="AZ3005" s="6"/>
    </row>
    <row r="3006" spans="48:52" ht="15" x14ac:dyDescent="0.25">
      <c r="AV3006" s="6"/>
      <c r="AW3006" s="6"/>
      <c r="AX3006" s="6"/>
      <c r="AY3006" s="6"/>
      <c r="AZ3006" s="6"/>
    </row>
    <row r="3007" spans="48:52" ht="15" x14ac:dyDescent="0.25">
      <c r="AV3007" s="6"/>
      <c r="AW3007" s="6"/>
      <c r="AX3007" s="6"/>
      <c r="AY3007" s="6"/>
      <c r="AZ3007" s="6"/>
    </row>
    <row r="3008" spans="48:52" ht="15" x14ac:dyDescent="0.25">
      <c r="AV3008" s="6"/>
      <c r="AW3008" s="6"/>
      <c r="AX3008" s="6"/>
      <c r="AY3008" s="6"/>
      <c r="AZ3008" s="6"/>
    </row>
    <row r="3009" spans="48:52" ht="15" x14ac:dyDescent="0.25">
      <c r="AV3009" s="6"/>
      <c r="AW3009" s="6"/>
      <c r="AX3009" s="6"/>
      <c r="AY3009" s="6"/>
      <c r="AZ3009" s="6"/>
    </row>
    <row r="3010" spans="48:52" ht="15" x14ac:dyDescent="0.25">
      <c r="AV3010" s="6"/>
      <c r="AW3010" s="6"/>
      <c r="AX3010" s="6"/>
      <c r="AY3010" s="6"/>
      <c r="AZ3010" s="6"/>
    </row>
    <row r="3011" spans="48:52" ht="15" x14ac:dyDescent="0.25">
      <c r="AV3011" s="6"/>
      <c r="AW3011" s="6"/>
      <c r="AX3011" s="6"/>
      <c r="AY3011" s="6"/>
      <c r="AZ3011" s="6"/>
    </row>
    <row r="3012" spans="48:52" ht="15" x14ac:dyDescent="0.25">
      <c r="AV3012" s="6"/>
      <c r="AW3012" s="6"/>
      <c r="AX3012" s="6"/>
      <c r="AY3012" s="6"/>
      <c r="AZ3012" s="6"/>
    </row>
    <row r="3013" spans="48:52" ht="15" x14ac:dyDescent="0.25">
      <c r="AV3013" s="6"/>
      <c r="AW3013" s="6"/>
      <c r="AX3013" s="6"/>
      <c r="AY3013" s="6"/>
      <c r="AZ3013" s="6"/>
    </row>
    <row r="3014" spans="48:52" ht="15" x14ac:dyDescent="0.25">
      <c r="AV3014" s="6"/>
      <c r="AW3014" s="6"/>
      <c r="AX3014" s="6"/>
      <c r="AY3014" s="6"/>
      <c r="AZ3014" s="6"/>
    </row>
    <row r="3015" spans="48:52" ht="15" x14ac:dyDescent="0.25">
      <c r="AV3015" s="6"/>
      <c r="AW3015" s="6"/>
      <c r="AX3015" s="6"/>
      <c r="AY3015" s="6"/>
      <c r="AZ3015" s="6"/>
    </row>
    <row r="3016" spans="48:52" ht="15" x14ac:dyDescent="0.25">
      <c r="AV3016" s="6"/>
      <c r="AW3016" s="6"/>
      <c r="AX3016" s="6"/>
      <c r="AY3016" s="6"/>
      <c r="AZ3016" s="6"/>
    </row>
    <row r="3017" spans="48:52" ht="15" x14ac:dyDescent="0.25">
      <c r="AV3017" s="6"/>
      <c r="AW3017" s="6"/>
      <c r="AX3017" s="6"/>
      <c r="AY3017" s="6"/>
      <c r="AZ3017" s="6"/>
    </row>
    <row r="3018" spans="48:52" ht="15" x14ac:dyDescent="0.25">
      <c r="AV3018" s="6"/>
      <c r="AW3018" s="6"/>
      <c r="AX3018" s="6"/>
      <c r="AY3018" s="6"/>
      <c r="AZ3018" s="6"/>
    </row>
    <row r="3019" spans="48:52" ht="15" x14ac:dyDescent="0.25">
      <c r="AV3019" s="6"/>
      <c r="AW3019" s="6"/>
      <c r="AX3019" s="6"/>
      <c r="AY3019" s="6"/>
      <c r="AZ3019" s="6"/>
    </row>
    <row r="3020" spans="48:52" ht="15" x14ac:dyDescent="0.25">
      <c r="AV3020" s="6"/>
      <c r="AW3020" s="6"/>
      <c r="AX3020" s="6"/>
      <c r="AY3020" s="6"/>
      <c r="AZ3020" s="6"/>
    </row>
    <row r="3021" spans="48:52" ht="15" x14ac:dyDescent="0.25">
      <c r="AV3021" s="6"/>
      <c r="AW3021" s="6"/>
      <c r="AX3021" s="6"/>
      <c r="AY3021" s="6"/>
      <c r="AZ3021" s="6"/>
    </row>
    <row r="3022" spans="48:52" ht="15" x14ac:dyDescent="0.25">
      <c r="AV3022" s="6"/>
      <c r="AW3022" s="6"/>
      <c r="AX3022" s="6"/>
      <c r="AY3022" s="6"/>
      <c r="AZ3022" s="6"/>
    </row>
    <row r="3023" spans="48:52" ht="15" x14ac:dyDescent="0.25">
      <c r="AV3023" s="6"/>
      <c r="AW3023" s="6"/>
      <c r="AX3023" s="6"/>
      <c r="AY3023" s="6"/>
      <c r="AZ3023" s="6"/>
    </row>
    <row r="3024" spans="48:52" ht="15" x14ac:dyDescent="0.25">
      <c r="AV3024" s="6"/>
      <c r="AW3024" s="6"/>
      <c r="AX3024" s="6"/>
      <c r="AY3024" s="6"/>
      <c r="AZ3024" s="6"/>
    </row>
    <row r="3025" spans="48:52" ht="15" x14ac:dyDescent="0.25">
      <c r="AV3025" s="6"/>
      <c r="AW3025" s="6"/>
      <c r="AX3025" s="6"/>
      <c r="AY3025" s="6"/>
      <c r="AZ3025" s="6"/>
    </row>
    <row r="3026" spans="48:52" ht="15" x14ac:dyDescent="0.25">
      <c r="AV3026" s="6"/>
      <c r="AW3026" s="6"/>
      <c r="AX3026" s="6"/>
      <c r="AY3026" s="6"/>
      <c r="AZ3026" s="6"/>
    </row>
    <row r="3027" spans="48:52" ht="15" x14ac:dyDescent="0.25">
      <c r="AV3027" s="6"/>
      <c r="AW3027" s="6"/>
      <c r="AX3027" s="6"/>
      <c r="AY3027" s="6"/>
      <c r="AZ3027" s="6"/>
    </row>
    <row r="3028" spans="48:52" ht="15" x14ac:dyDescent="0.25">
      <c r="AV3028" s="6"/>
      <c r="AW3028" s="6"/>
      <c r="AX3028" s="6"/>
      <c r="AY3028" s="6"/>
      <c r="AZ3028" s="6"/>
    </row>
    <row r="3029" spans="48:52" ht="15" x14ac:dyDescent="0.25">
      <c r="AV3029" s="6"/>
      <c r="AW3029" s="6"/>
      <c r="AX3029" s="6"/>
      <c r="AY3029" s="6"/>
      <c r="AZ3029" s="6"/>
    </row>
    <row r="3030" spans="48:52" ht="15" x14ac:dyDescent="0.25">
      <c r="AV3030" s="6"/>
      <c r="AW3030" s="6"/>
      <c r="AX3030" s="6"/>
      <c r="AY3030" s="6"/>
      <c r="AZ3030" s="6"/>
    </row>
    <row r="3031" spans="48:52" ht="15" x14ac:dyDescent="0.25">
      <c r="AV3031" s="6"/>
      <c r="AW3031" s="6"/>
      <c r="AX3031" s="6"/>
      <c r="AY3031" s="6"/>
      <c r="AZ3031" s="6"/>
    </row>
    <row r="3032" spans="48:52" ht="15" x14ac:dyDescent="0.25">
      <c r="AV3032" s="6"/>
      <c r="AW3032" s="6"/>
      <c r="AX3032" s="6"/>
      <c r="AY3032" s="6"/>
      <c r="AZ3032" s="6"/>
    </row>
    <row r="3033" spans="48:52" ht="15" x14ac:dyDescent="0.25">
      <c r="AV3033" s="6"/>
      <c r="AW3033" s="6"/>
      <c r="AX3033" s="6"/>
      <c r="AY3033" s="6"/>
      <c r="AZ3033" s="6"/>
    </row>
    <row r="3034" spans="48:52" ht="15" x14ac:dyDescent="0.25">
      <c r="AV3034" s="6"/>
      <c r="AW3034" s="6"/>
      <c r="AX3034" s="6"/>
      <c r="AY3034" s="6"/>
      <c r="AZ3034" s="6"/>
    </row>
    <row r="3035" spans="48:52" ht="15" x14ac:dyDescent="0.25">
      <c r="AV3035" s="6"/>
      <c r="AW3035" s="6"/>
      <c r="AX3035" s="6"/>
      <c r="AY3035" s="6"/>
      <c r="AZ3035" s="6"/>
    </row>
    <row r="3036" spans="48:52" ht="15" x14ac:dyDescent="0.25">
      <c r="AV3036" s="6"/>
      <c r="AW3036" s="6"/>
      <c r="AX3036" s="6"/>
      <c r="AY3036" s="6"/>
      <c r="AZ3036" s="6"/>
    </row>
    <row r="3037" spans="48:52" ht="15" x14ac:dyDescent="0.25">
      <c r="AV3037" s="6"/>
      <c r="AW3037" s="6"/>
      <c r="AX3037" s="6"/>
      <c r="AY3037" s="6"/>
      <c r="AZ3037" s="6"/>
    </row>
    <row r="3038" spans="48:52" ht="15" x14ac:dyDescent="0.25">
      <c r="AV3038" s="6"/>
      <c r="AW3038" s="6"/>
      <c r="AX3038" s="6"/>
      <c r="AY3038" s="6"/>
      <c r="AZ3038" s="6"/>
    </row>
    <row r="3039" spans="48:52" ht="15" x14ac:dyDescent="0.25">
      <c r="AV3039" s="6"/>
      <c r="AW3039" s="6"/>
      <c r="AX3039" s="6"/>
      <c r="AY3039" s="6"/>
      <c r="AZ3039" s="6"/>
    </row>
    <row r="3040" spans="48:52" ht="15" x14ac:dyDescent="0.25">
      <c r="AV3040" s="6"/>
      <c r="AW3040" s="6"/>
      <c r="AX3040" s="6"/>
      <c r="AY3040" s="6"/>
      <c r="AZ3040" s="6"/>
    </row>
    <row r="3041" spans="48:52" ht="15" x14ac:dyDescent="0.25">
      <c r="AV3041" s="6"/>
      <c r="AW3041" s="6"/>
      <c r="AX3041" s="6"/>
      <c r="AY3041" s="6"/>
      <c r="AZ3041" s="6"/>
    </row>
    <row r="3042" spans="48:52" ht="15" x14ac:dyDescent="0.25">
      <c r="AV3042" s="6"/>
      <c r="AW3042" s="6"/>
      <c r="AX3042" s="6"/>
      <c r="AY3042" s="6"/>
      <c r="AZ3042" s="6"/>
    </row>
    <row r="3043" spans="48:52" ht="15" x14ac:dyDescent="0.25">
      <c r="AV3043" s="6"/>
      <c r="AW3043" s="6"/>
      <c r="AX3043" s="6"/>
      <c r="AY3043" s="6"/>
      <c r="AZ3043" s="6"/>
    </row>
    <row r="3044" spans="48:52" ht="15" x14ac:dyDescent="0.25">
      <c r="AV3044" s="6"/>
      <c r="AW3044" s="6"/>
      <c r="AX3044" s="6"/>
      <c r="AY3044" s="6"/>
      <c r="AZ3044" s="6"/>
    </row>
    <row r="3045" spans="48:52" ht="15" x14ac:dyDescent="0.25">
      <c r="AV3045" s="6"/>
      <c r="AW3045" s="6"/>
      <c r="AX3045" s="6"/>
      <c r="AY3045" s="6"/>
      <c r="AZ3045" s="6"/>
    </row>
  </sheetData>
  <mergeCells count="41">
    <mergeCell ref="AX5:AZ5"/>
    <mergeCell ref="J5:AG5"/>
    <mergeCell ref="AV5:AW5"/>
    <mergeCell ref="K2:M2"/>
    <mergeCell ref="AH2:AJ2"/>
    <mergeCell ref="AS2:AS4"/>
    <mergeCell ref="AC2:AE2"/>
    <mergeCell ref="AW2:AW4"/>
    <mergeCell ref="AX2:AX4"/>
    <mergeCell ref="Z3:AB3"/>
    <mergeCell ref="T2:V2"/>
    <mergeCell ref="N3:P3"/>
    <mergeCell ref="AH5:AJ5"/>
    <mergeCell ref="Z2:AB2"/>
    <mergeCell ref="N2:P2"/>
    <mergeCell ref="AV1:AZ1"/>
    <mergeCell ref="AY2:AY4"/>
    <mergeCell ref="T3:V3"/>
    <mergeCell ref="W2:Y2"/>
    <mergeCell ref="W3:Y3"/>
    <mergeCell ref="AZ2:AZ4"/>
    <mergeCell ref="AU2:AU4"/>
    <mergeCell ref="AV2:AV4"/>
    <mergeCell ref="AC3:AE3"/>
    <mergeCell ref="AH3:AJ3"/>
    <mergeCell ref="J1:AJ1"/>
    <mergeCell ref="AT2:AT4"/>
    <mergeCell ref="Q2:S2"/>
    <mergeCell ref="Q3:S3"/>
    <mergeCell ref="E56:F56"/>
    <mergeCell ref="AF2:AG2"/>
    <mergeCell ref="AF3:AG3"/>
    <mergeCell ref="D5:G5"/>
    <mergeCell ref="AT1:AU1"/>
    <mergeCell ref="A46:H46"/>
    <mergeCell ref="AK1:AR1"/>
    <mergeCell ref="AK5:AR5"/>
    <mergeCell ref="K3:M3"/>
    <mergeCell ref="A1:D1"/>
    <mergeCell ref="A3:D3"/>
    <mergeCell ref="A2:D2"/>
  </mergeCells>
  <phoneticPr fontId="1" type="noConversion"/>
  <dataValidations count="9">
    <dataValidation type="list" allowBlank="1" showInputMessage="1" showErrorMessage="1" sqref="B6:B45" xr:uid="{00000000-0002-0000-0000-000001000000}">
      <formula1>"D10,D12,D14,D16,H10,H12,H14,H16,FIDE OPEN,,Doprovod"</formula1>
    </dataValidation>
    <dataValidation type="list" allowBlank="1" showInputMessage="1" showErrorMessage="1" sqref="AK6:AR45 AF6:AF45 N6:N45 Q6:Q45 T6:T45 W6:W45 Z6:Z45 AC6:AC45 K6:K45" xr:uid="{00000000-0002-0000-0000-000005000000}">
      <formula1>"1"</formula1>
    </dataValidation>
    <dataValidation type="list" allowBlank="1" showInputMessage="1" showErrorMessage="1" sqref="AG6:AG45 AD6:AE45 L6:M45 O6:P45 R6:S45 U6:V45 X6:Y45 AA6:AB45 J6:J45" xr:uid="{B1C95E8E-FA87-466C-A44E-815C7D0BC91C}">
      <formula1>"A,B"</formula1>
    </dataValidation>
    <dataValidation type="list" allowBlank="1" showInputMessage="1" showErrorMessage="1" sqref="I6:I45" xr:uid="{9FDFF98E-88F7-4F30-AB75-DD81C1D309CC}">
      <formula1>"B"</formula1>
    </dataValidation>
    <dataValidation type="list" allowBlank="1" showInputMessage="1" showErrorMessage="1" sqref="AT6:AT45" xr:uid="{6474D4CB-AE0B-41AF-BC00-9DD1D44DB82D}">
      <formula1>"Horní - 2 L pokoj,Horní - 3 L pokoj,Horní - rodinný pokoj,Dolní - 2 L pokoj,Dolní - 3 L pokoj,Dolní - apartmán"</formula1>
    </dataValidation>
    <dataValidation type="list" allowBlank="1" showInputMessage="1" showErrorMessage="1" sqref="AU6:AU45" xr:uid="{4C8B1282-C19C-483F-9D47-EA9B04EC7B3F}">
      <formula1>"0,430,590,650,670,770,950"</formula1>
    </dataValidation>
    <dataValidation type="list" allowBlank="1" showInputMessage="1" showErrorMessage="1" sqref="AV6:AV45" xr:uid="{B356EC2F-9F8A-4D3F-B6A3-5E1D63291CE2}">
      <formula1>"0,400,1200,1500,1700"</formula1>
    </dataValidation>
    <dataValidation type="list" allowBlank="1" showInputMessage="1" showErrorMessage="1" sqref="AW6:AW45" xr:uid="{CC614580-A3E2-4CC6-95A7-D450465EC303}">
      <formula1>"200,1000,2000"</formula1>
    </dataValidation>
    <dataValidation type="list" allowBlank="1" showInputMessage="1" showErrorMessage="1" sqref="C6:C45" xr:uid="{23761F2F-E612-48A3-A849-9877C31B7901}">
      <formula1>"Do 6 let,Do 12 let,Nad 12 let"</formula1>
    </dataValidation>
  </dataValidations>
  <pageMargins left="0.98425196850393704" right="0.78740157480314965" top="0.78740157480314965" bottom="0.78740157480314965" header="0" footer="0"/>
  <pageSetup paperSize="9" scale="85" pageOrder="overThenDown" orientation="landscape" horizontalDpi="300" verticalDpi="300" r:id="rId1"/>
  <headerFooter alignWithMargins="0"/>
  <ignoredErrors>
    <ignoredError sqref="AX6:AX9 AX10:AX40 AX44:AX45 AX41:AX43" unlockedFormula="1"/>
    <ignoredError sqref="AS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MČR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ŠK Světlá</cp:lastModifiedBy>
  <cp:lastPrinted>2014-12-10T21:26:59Z</cp:lastPrinted>
  <dcterms:created xsi:type="dcterms:W3CDTF">2005-01-19T19:40:32Z</dcterms:created>
  <dcterms:modified xsi:type="dcterms:W3CDTF">2026-01-04T21:33:09Z</dcterms:modified>
</cp:coreProperties>
</file>